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27" firstSheet="0" activeTab="1"/>
  </bookViews>
  <sheets>
    <sheet name="počty závodníků" sheetId="1" state="visible" r:id="rId2"/>
    <sheet name="Muži celkově" sheetId="2" state="visible" r:id="rId3"/>
    <sheet name="Veteráni I" sheetId="3" state="visible" r:id="rId4"/>
    <sheet name="Veteráni II" sheetId="4" state="visible" r:id="rId5"/>
    <sheet name="Veteráni III" sheetId="5" state="visible" r:id="rId6"/>
    <sheet name="junioři" sheetId="6" state="visible" r:id="rId7"/>
    <sheet name="Veteránky" sheetId="7" state="visible" r:id="rId8"/>
    <sheet name="Ženy" sheetId="8" state="visible" r:id="rId9"/>
    <sheet name="dci" sheetId="9" state="visible" r:id="rId10"/>
    <sheet name="dorky" sheetId="10" state="visible" r:id="rId11"/>
    <sheet name="st žci" sheetId="11" state="visible" r:id="rId12"/>
    <sheet name="st žky" sheetId="12" state="visible" r:id="rId13"/>
    <sheet name="mlžky" sheetId="13" state="visible" r:id="rId14"/>
    <sheet name="ml žáci" sheetId="14" state="visible" r:id="rId15"/>
    <sheet name="st předžáci" sheetId="15" state="visible" r:id="rId16"/>
    <sheet name="st předžačky" sheetId="16" state="visible" r:id="rId17"/>
    <sheet name="ml předžákyně" sheetId="17" state="visible" r:id="rId18"/>
    <sheet name="ml předžáci" sheetId="18" state="visible" r:id="rId19"/>
    <sheet name="nej předžačky" sheetId="19" state="visible" r:id="rId20"/>
    <sheet name="nej předžáci" sheetId="20" state="visible" r:id="rId21"/>
  </sheets>
  <definedNames>
    <definedName function="false" hidden="true" localSheetId="1" name="_xlnm._FilterDatabase" vbProcedure="false">'Muži celkově'!$A$1:$I$40</definedName>
    <definedName function="false" hidden="false" name="_xlnm._FilterDatabase" vbProcedure="false">'st předžačky'!$A$1:$Y$44</definedName>
    <definedName function="false" hidden="false" name="_xlnm._FilterDatabase_1" vbProcedure="false">'nej předžačky'!$A$1:$Y$34</definedName>
    <definedName function="false" hidden="false" name="_xlnm._FilterDatabase_2" vbProcedure="false">#REF!!$A$1:$Y$26</definedName>
    <definedName function="false" hidden="false" name="_xlnm._FilterDatabase_3" vbProcedure="false">#REF!!$A$1:$AE$1</definedName>
    <definedName function="false" hidden="false" name="_xlnm._FilterDatabase_4" vbProcedure="false">#REF!!$A$1:$X$455</definedName>
    <definedName function="false" hidden="false" name="_xlnm._FilterDatabase_5" vbProcedure="false">$#REF!.$A$1:$Z$70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<sst xmlns="http://schemas.openxmlformats.org/spreadsheetml/2006/main" count="2076" uniqueCount="649">
  <si>
    <t>Muži</t>
  </si>
  <si>
    <t>Ženy</t>
  </si>
  <si>
    <t>Junioři</t>
  </si>
  <si>
    <t>Juniorky</t>
  </si>
  <si>
    <t>Dorostenci</t>
  </si>
  <si>
    <t>Dorostenky</t>
  </si>
  <si>
    <t>Žáci</t>
  </si>
  <si>
    <t>Žákyně</t>
  </si>
  <si>
    <t>Ml. žáci</t>
  </si>
  <si>
    <t>Ml. žákyně</t>
  </si>
  <si>
    <t>St. předžáci</t>
  </si>
  <si>
    <t>St. předžákyně</t>
  </si>
  <si>
    <t>Ml. předžáci</t>
  </si>
  <si>
    <t>Ml. předžákyně</t>
  </si>
  <si>
    <t>Nejml. Předžáci</t>
  </si>
  <si>
    <t>Nejml. Předžákyně</t>
  </si>
  <si>
    <t>minižačky</t>
  </si>
  <si>
    <t>minižáci</t>
  </si>
  <si>
    <t>Celkem</t>
  </si>
  <si>
    <t>Příjmení</t>
  </si>
  <si>
    <t>Jméno</t>
  </si>
  <si>
    <t>Ročník narození</t>
  </si>
  <si>
    <t>Klub - město</t>
  </si>
  <si>
    <t>Poznámka</t>
  </si>
  <si>
    <t>Kategorie</t>
  </si>
  <si>
    <t>číslo</t>
  </si>
  <si>
    <t>čas</t>
  </si>
  <si>
    <t>pořadí</t>
  </si>
  <si>
    <t>Procházka</t>
  </si>
  <si>
    <t>Pavel</t>
  </si>
  <si>
    <t>AK Sokolov</t>
  </si>
  <si>
    <t>Muži hlavní závod - 5200 m ročník 1976 až 1995</t>
  </si>
  <si>
    <t>38č</t>
  </si>
  <si>
    <t>Kubíček</t>
  </si>
  <si>
    <t>Jan</t>
  </si>
  <si>
    <t>Chodov</t>
  </si>
  <si>
    <t>neregistrovaný</t>
  </si>
  <si>
    <t>31č</t>
  </si>
  <si>
    <t>Coufal</t>
  </si>
  <si>
    <t>Jakub</t>
  </si>
  <si>
    <t>WiTTE Bike Team</t>
  </si>
  <si>
    <t>Sedněv</t>
  </si>
  <si>
    <t>Radek</t>
  </si>
  <si>
    <t>TRIATLET Karlovy Vary</t>
  </si>
  <si>
    <t>Kožák</t>
  </si>
  <si>
    <t>Milan</t>
  </si>
  <si>
    <t>SC Karlovy Vary</t>
  </si>
  <si>
    <t>Muži veteráni II. - 5200 m ročník 1956 až 1965</t>
  </si>
  <si>
    <t>Gregor</t>
  </si>
  <si>
    <t>Jiří</t>
  </si>
  <si>
    <t>AC Domažlice</t>
  </si>
  <si>
    <t>8č</t>
  </si>
  <si>
    <t>Beshir</t>
  </si>
  <si>
    <t>Ervin</t>
  </si>
  <si>
    <t>SK Zdice</t>
  </si>
  <si>
    <t>Muži veteráni I. - 5200 m ročník 1966 až 1975</t>
  </si>
  <si>
    <t>Kovář</t>
  </si>
  <si>
    <t>Kamil</t>
  </si>
  <si>
    <t>SPOKATO Sokolov</t>
  </si>
  <si>
    <t>Krummer</t>
  </si>
  <si>
    <t>Team CUBE</t>
  </si>
  <si>
    <t>Švejdar</t>
  </si>
  <si>
    <t>Jaroslav</t>
  </si>
  <si>
    <t>Zrůst</t>
  </si>
  <si>
    <t>Martin</t>
  </si>
  <si>
    <t>TUKAN K. Vary</t>
  </si>
  <si>
    <t>Folvarčík</t>
  </si>
  <si>
    <t>ŠAK Chodov</t>
  </si>
  <si>
    <t>Šperl</t>
  </si>
  <si>
    <t>Slovan Karlovy Vary</t>
  </si>
  <si>
    <t>Motlík</t>
  </si>
  <si>
    <t>Ondřej</t>
  </si>
  <si>
    <t>SOHV Abertamy</t>
  </si>
  <si>
    <t>Plášil</t>
  </si>
  <si>
    <t>Zdeněk</t>
  </si>
  <si>
    <t>jiný klub nebo neregistrovaný závodník</t>
  </si>
  <si>
    <t>Suchý</t>
  </si>
  <si>
    <t>David</t>
  </si>
  <si>
    <t>Horváth</t>
  </si>
  <si>
    <t>Grosser</t>
  </si>
  <si>
    <t>Tomáš</t>
  </si>
  <si>
    <t>Karlovarský vegetarián</t>
  </si>
  <si>
    <t>Mikeš</t>
  </si>
  <si>
    <t>Jindřich</t>
  </si>
  <si>
    <t>Molčík</t>
  </si>
  <si>
    <t>Vojtěch</t>
  </si>
  <si>
    <t>Tvarůžek</t>
  </si>
  <si>
    <t>Dicá</t>
  </si>
  <si>
    <t>Vladimír</t>
  </si>
  <si>
    <t>TJ Slavoj Bečov n.T.</t>
  </si>
  <si>
    <t>Kraft</t>
  </si>
  <si>
    <t>Lukáš</t>
  </si>
  <si>
    <t>Vachrlon</t>
  </si>
  <si>
    <t>Václav</t>
  </si>
  <si>
    <t>Novák</t>
  </si>
  <si>
    <t>Boleslav</t>
  </si>
  <si>
    <t>Karate Klub Chodov</t>
  </si>
  <si>
    <t>Michal</t>
  </si>
  <si>
    <t>Simeth</t>
  </si>
  <si>
    <t>Záhrobský</t>
  </si>
  <si>
    <t>Hataš</t>
  </si>
  <si>
    <t>Krassa</t>
  </si>
  <si>
    <t>Manfred</t>
  </si>
  <si>
    <t>Muži veteráni III. - 5200 m ročník 1955 a starší</t>
  </si>
  <si>
    <t>Vlček </t>
  </si>
  <si>
    <t>Prokop</t>
  </si>
  <si>
    <t>Pupkani KV</t>
  </si>
  <si>
    <t>Lehečka </t>
  </si>
  <si>
    <t>Petr</t>
  </si>
  <si>
    <t>Březová</t>
  </si>
  <si>
    <t>Čudan</t>
  </si>
  <si>
    <t>ACES Team K.Vary</t>
  </si>
  <si>
    <t>94č</t>
  </si>
  <si>
    <t>Hozák</t>
  </si>
  <si>
    <t>Bochov</t>
  </si>
  <si>
    <t>65č</t>
  </si>
  <si>
    <t>Holeček</t>
  </si>
  <si>
    <t>František</t>
  </si>
  <si>
    <t>Horvath</t>
  </si>
  <si>
    <t>Josef</t>
  </si>
  <si>
    <t>chodov</t>
  </si>
  <si>
    <t>Zounar</t>
  </si>
  <si>
    <t>Kočí</t>
  </si>
  <si>
    <t>Junioři 5200 m - ročník 1996 až 1997</t>
  </si>
  <si>
    <t>Svatek</t>
  </si>
  <si>
    <t>Miroslav</t>
  </si>
  <si>
    <t>PROFI SPORT Cheb</t>
  </si>
  <si>
    <t>SYMBIO+CANNONDALE</t>
  </si>
  <si>
    <t>Zahrádka</t>
  </si>
  <si>
    <t>Gymnázium a SOŠ Chodov</t>
  </si>
  <si>
    <t>86č</t>
  </si>
  <si>
    <t>Morava</t>
  </si>
  <si>
    <t>Mark</t>
  </si>
  <si>
    <t>CANADA, ONTARIO</t>
  </si>
  <si>
    <t>99č</t>
  </si>
  <si>
    <t>Sekyrová</t>
  </si>
  <si>
    <t>Ivana</t>
  </si>
  <si>
    <t>Ženy veteránky - 3500 m, ročník 1980 a starší</t>
  </si>
  <si>
    <t>41č</t>
  </si>
  <si>
    <t>Lubinová</t>
  </si>
  <si>
    <t>Romana</t>
  </si>
  <si>
    <t>Šplinarová </t>
  </si>
  <si>
    <t>Jana</t>
  </si>
  <si>
    <t>Prokopová</t>
  </si>
  <si>
    <t>Šárka</t>
  </si>
  <si>
    <t>Holečková</t>
  </si>
  <si>
    <t>Jaroslava</t>
  </si>
  <si>
    <t>Ostrov</t>
  </si>
  <si>
    <t>Ženy veteránky</t>
  </si>
  <si>
    <t>Kraftová</t>
  </si>
  <si>
    <t>Evelina</t>
  </si>
  <si>
    <t>Beshirová</t>
  </si>
  <si>
    <t>Carmen</t>
  </si>
  <si>
    <t>Adidas Boost Team</t>
  </si>
  <si>
    <t>Ženy hlavní závod - 3500 m, ročník 1981 až 1995</t>
  </si>
  <si>
    <t>26č</t>
  </si>
  <si>
    <t>Virtelová</t>
  </si>
  <si>
    <t>Denisa</t>
  </si>
  <si>
    <t>Mahďáková</t>
  </si>
  <si>
    <t>Kristýna</t>
  </si>
  <si>
    <t>49č</t>
  </si>
  <si>
    <t>Fousová</t>
  </si>
  <si>
    <t>Eva</t>
  </si>
  <si>
    <t>Kacsmárová</t>
  </si>
  <si>
    <t>Lucie</t>
  </si>
  <si>
    <t>Kalendová</t>
  </si>
  <si>
    <t>Gabriela</t>
  </si>
  <si>
    <t>Daniela</t>
  </si>
  <si>
    <t>Vondrášek</t>
  </si>
  <si>
    <t>Dorostenci 3500 m - ročník 1998-1999</t>
  </si>
  <si>
    <t>Robin</t>
  </si>
  <si>
    <t>30č</t>
  </si>
  <si>
    <t>Tůma</t>
  </si>
  <si>
    <t>Štěpán</t>
  </si>
  <si>
    <t>Študlar</t>
  </si>
  <si>
    <t>Adam</t>
  </si>
  <si>
    <t>UNION Cheb</t>
  </si>
  <si>
    <t>Karchňák</t>
  </si>
  <si>
    <t>TJ MDDM Ostrov</t>
  </si>
  <si>
    <t>Pejšman</t>
  </si>
  <si>
    <t>Mikuláš</t>
  </si>
  <si>
    <t>Mol</t>
  </si>
  <si>
    <t>Sliž</t>
  </si>
  <si>
    <t>Filip</t>
  </si>
  <si>
    <t>Bureš</t>
  </si>
  <si>
    <t>Richter</t>
  </si>
  <si>
    <t>Poncová</t>
  </si>
  <si>
    <t>Tereza</t>
  </si>
  <si>
    <t>Dorostenky 1800 m - ročník 1998-1999</t>
  </si>
  <si>
    <t>37č</t>
  </si>
  <si>
    <t>Petrikovičová</t>
  </si>
  <si>
    <t>Markéta</t>
  </si>
  <si>
    <t>Utíkalová</t>
  </si>
  <si>
    <t>Sabadinová</t>
  </si>
  <si>
    <t>Svatková </t>
  </si>
  <si>
    <t>Kateřina</t>
  </si>
  <si>
    <t>Fiala</t>
  </si>
  <si>
    <t>Dominik</t>
  </si>
  <si>
    <t>Žáci - 1800 m - ročník 2000-2001</t>
  </si>
  <si>
    <t>Popadinec</t>
  </si>
  <si>
    <t>Vdoviak</t>
  </si>
  <si>
    <t>Vítek</t>
  </si>
  <si>
    <t>Gurban</t>
  </si>
  <si>
    <t>Hanák</t>
  </si>
  <si>
    <t>Roman</t>
  </si>
  <si>
    <t>Ullmann</t>
  </si>
  <si>
    <t>Hendrich</t>
  </si>
  <si>
    <t>Marek</t>
  </si>
  <si>
    <t>Jirovec</t>
  </si>
  <si>
    <t>Matěj</t>
  </si>
  <si>
    <t>ZŠ J.A. Komenského Chodov</t>
  </si>
  <si>
    <t>BK Sokolov</t>
  </si>
  <si>
    <t>79č</t>
  </si>
  <si>
    <t>Mazanec </t>
  </si>
  <si>
    <t>Eisenmann</t>
  </si>
  <si>
    <t>Robert</t>
  </si>
  <si>
    <t>IŠSTE Sokolov</t>
  </si>
  <si>
    <t>Tonhauser</t>
  </si>
  <si>
    <t>Olšan</t>
  </si>
  <si>
    <t>DNP</t>
  </si>
  <si>
    <t>Sedlecká</t>
  </si>
  <si>
    <t>Krystýna</t>
  </si>
  <si>
    <t>Žačky - 1100 m - ročník 2000-2001</t>
  </si>
  <si>
    <t>Burešová</t>
  </si>
  <si>
    <t>Veronika</t>
  </si>
  <si>
    <t>42č</t>
  </si>
  <si>
    <t>Ševčíková</t>
  </si>
  <si>
    <t>Anežka</t>
  </si>
  <si>
    <t>TJ Klášterec nad Ohří</t>
  </si>
  <si>
    <t>Lučanová</t>
  </si>
  <si>
    <t>Barbora</t>
  </si>
  <si>
    <t>Zápotocká</t>
  </si>
  <si>
    <t>Hana</t>
  </si>
  <si>
    <t>TIRALOVÁ</t>
  </si>
  <si>
    <t>Aneta</t>
  </si>
  <si>
    <t>JAROŠOVÁ</t>
  </si>
  <si>
    <t>Korbová </t>
  </si>
  <si>
    <t>Anna</t>
  </si>
  <si>
    <t>Ficenecová</t>
  </si>
  <si>
    <t>Zuzana</t>
  </si>
  <si>
    <t>ŠKRNOVÁ</t>
  </si>
  <si>
    <t>Horáková</t>
  </si>
  <si>
    <t>Eliška</t>
  </si>
  <si>
    <t>Kročáková</t>
  </si>
  <si>
    <t>Fialová</t>
  </si>
  <si>
    <t>Pancová</t>
  </si>
  <si>
    <t>Blovská</t>
  </si>
  <si>
    <t>AC Mariánské Lázně</t>
  </si>
  <si>
    <t>63č</t>
  </si>
  <si>
    <t>Wagnerová</t>
  </si>
  <si>
    <t>Marie</t>
  </si>
  <si>
    <t>Sokolov</t>
  </si>
  <si>
    <t>Tóthová</t>
  </si>
  <si>
    <t>Patricie</t>
  </si>
  <si>
    <t>HANYKÝŘOVÁ</t>
  </si>
  <si>
    <t>Adéla</t>
  </si>
  <si>
    <t>Machalcová</t>
  </si>
  <si>
    <t>Gregorová</t>
  </si>
  <si>
    <t>Jitka</t>
  </si>
  <si>
    <t>Nová</t>
  </si>
  <si>
    <t>Kristina</t>
  </si>
  <si>
    <t>Mladší žačky - 1100 m - ročník 2002-2003</t>
  </si>
  <si>
    <t>Košíková</t>
  </si>
  <si>
    <t>Navrátilová</t>
  </si>
  <si>
    <t>35č</t>
  </si>
  <si>
    <t>Ščasnárová</t>
  </si>
  <si>
    <t>91č</t>
  </si>
  <si>
    <t>Švejdarová</t>
  </si>
  <si>
    <t>Šárka </t>
  </si>
  <si>
    <t>Sládková</t>
  </si>
  <si>
    <t>43č</t>
  </si>
  <si>
    <t>Loufková </t>
  </si>
  <si>
    <t>Vébrová </t>
  </si>
  <si>
    <t>Šebestová</t>
  </si>
  <si>
    <t>Monika</t>
  </si>
  <si>
    <t>Pelcová</t>
  </si>
  <si>
    <t>Valerie</t>
  </si>
  <si>
    <t>Štěrbová</t>
  </si>
  <si>
    <t>Koptová</t>
  </si>
  <si>
    <t>BÍLKOVÁ</t>
  </si>
  <si>
    <t>Magdaléna</t>
  </si>
  <si>
    <t>64č</t>
  </si>
  <si>
    <t>Hozáková</t>
  </si>
  <si>
    <t>Hrabáková </t>
  </si>
  <si>
    <t>27č</t>
  </si>
  <si>
    <t>Ludvíková</t>
  </si>
  <si>
    <t>Valentina</t>
  </si>
  <si>
    <t>MAYDLOVÁ</t>
  </si>
  <si>
    <t>Kůrková</t>
  </si>
  <si>
    <t>33č</t>
  </si>
  <si>
    <t>Vavříková</t>
  </si>
  <si>
    <t>Matochová </t>
  </si>
  <si>
    <t>Barbora </t>
  </si>
  <si>
    <t>ŠTĚPÁNKOVÁ</t>
  </si>
  <si>
    <t>ESTER</t>
  </si>
  <si>
    <t>Rančevová</t>
  </si>
  <si>
    <t>Simona</t>
  </si>
  <si>
    <t>Ložková</t>
  </si>
  <si>
    <t>Brožíková</t>
  </si>
  <si>
    <t>Kamila</t>
  </si>
  <si>
    <t>Pancová </t>
  </si>
  <si>
    <t>Markéta </t>
  </si>
  <si>
    <t>Markofová </t>
  </si>
  <si>
    <t>Klára</t>
  </si>
  <si>
    <t>Kadlecová</t>
  </si>
  <si>
    <t>Alexandra</t>
  </si>
  <si>
    <t>Eiglerová</t>
  </si>
  <si>
    <t>Karolína</t>
  </si>
  <si>
    <t>Freitingerová</t>
  </si>
  <si>
    <t>Karollína</t>
  </si>
  <si>
    <t>EICHLEROVÁ</t>
  </si>
  <si>
    <t>DNF</t>
  </si>
  <si>
    <t>Plha</t>
  </si>
  <si>
    <t>Mladší žáci - 1100 m - ročník 2002-2003</t>
  </si>
  <si>
    <t>Netík</t>
  </si>
  <si>
    <t>36č</t>
  </si>
  <si>
    <t>Termer</t>
  </si>
  <si>
    <t>44č</t>
  </si>
  <si>
    <t>Svatek </t>
  </si>
  <si>
    <t>Vojtěch </t>
  </si>
  <si>
    <t>Vít</t>
  </si>
  <si>
    <t>Žemlička</t>
  </si>
  <si>
    <t>Marián</t>
  </si>
  <si>
    <t>Štatský</t>
  </si>
  <si>
    <t>Lochschmidt</t>
  </si>
  <si>
    <t>Fabián</t>
  </si>
  <si>
    <t>Had</t>
  </si>
  <si>
    <t>Mlčoch</t>
  </si>
  <si>
    <t>34č</t>
  </si>
  <si>
    <t>Kundrát</t>
  </si>
  <si>
    <t>32č</t>
  </si>
  <si>
    <t>Kovardinský</t>
  </si>
  <si>
    <t>Kryštof</t>
  </si>
  <si>
    <t>Bauer</t>
  </si>
  <si>
    <t>Terč</t>
  </si>
  <si>
    <t>Blažek</t>
  </si>
  <si>
    <t>Tobiáš</t>
  </si>
  <si>
    <t>Langmaier</t>
  </si>
  <si>
    <t>Mathias</t>
  </si>
  <si>
    <t>Havránek</t>
  </si>
  <si>
    <t>17č</t>
  </si>
  <si>
    <t>Dytrych</t>
  </si>
  <si>
    <t>Patrik</t>
  </si>
  <si>
    <t>Tichota</t>
  </si>
  <si>
    <t>Kristian</t>
  </si>
  <si>
    <t>TJ Plamen Chodov</t>
  </si>
  <si>
    <t>Sladký</t>
  </si>
  <si>
    <t>Petrikovič</t>
  </si>
  <si>
    <t>Dostál</t>
  </si>
  <si>
    <t>88č</t>
  </si>
  <si>
    <t>Kalenda</t>
  </si>
  <si>
    <t>Pupkáně</t>
  </si>
  <si>
    <t>Hauzr</t>
  </si>
  <si>
    <t>Šich </t>
  </si>
  <si>
    <t>Tomáš </t>
  </si>
  <si>
    <t>Goga</t>
  </si>
  <si>
    <t>Starší předžáci - 920 m - ročník 2004-2005</t>
  </si>
  <si>
    <t>Hartl</t>
  </si>
  <si>
    <t>Zoaitter</t>
  </si>
  <si>
    <t>René</t>
  </si>
  <si>
    <t>Hamata</t>
  </si>
  <si>
    <t>Abdellatif</t>
  </si>
  <si>
    <t>Ben Jonas</t>
  </si>
  <si>
    <t>Bartoš</t>
  </si>
  <si>
    <t>Martin </t>
  </si>
  <si>
    <t>Vojíř</t>
  </si>
  <si>
    <t>Vrba</t>
  </si>
  <si>
    <t>Antonín</t>
  </si>
  <si>
    <t>61č</t>
  </si>
  <si>
    <t>Sochůrek </t>
  </si>
  <si>
    <t>Radek </t>
  </si>
  <si>
    <t>Sekera </t>
  </si>
  <si>
    <t>Leupold</t>
  </si>
  <si>
    <t>Kevin</t>
  </si>
  <si>
    <t>Berka</t>
  </si>
  <si>
    <t>13č</t>
  </si>
  <si>
    <t>Jírovec</t>
  </si>
  <si>
    <t>Vajc</t>
  </si>
  <si>
    <t>Charvát</t>
  </si>
  <si>
    <t>29č</t>
  </si>
  <si>
    <t>Řepa</t>
  </si>
  <si>
    <t>Vilém</t>
  </si>
  <si>
    <t>Bednář</t>
  </si>
  <si>
    <t>Maxa</t>
  </si>
  <si>
    <t>Blažek </t>
  </si>
  <si>
    <t>Matouš</t>
  </si>
  <si>
    <t>Blovský</t>
  </si>
  <si>
    <t>51č</t>
  </si>
  <si>
    <t>16č</t>
  </si>
  <si>
    <t>Bubelini</t>
  </si>
  <si>
    <t>Šimmer</t>
  </si>
  <si>
    <t>Bokr</t>
  </si>
  <si>
    <t>Matyáš</t>
  </si>
  <si>
    <t>Hajduk</t>
  </si>
  <si>
    <t>Horák</t>
  </si>
  <si>
    <t>Šimon</t>
  </si>
  <si>
    <t>Indruch</t>
  </si>
  <si>
    <t>Hampejs</t>
  </si>
  <si>
    <t>Čech</t>
  </si>
  <si>
    <t>Hájek </t>
  </si>
  <si>
    <t>Mann</t>
  </si>
  <si>
    <t>Pustina</t>
  </si>
  <si>
    <t>Kučerová </t>
  </si>
  <si>
    <t>Eliška </t>
  </si>
  <si>
    <t>Starší předžákyně - 920 m - ročník 2004-2005</t>
  </si>
  <si>
    <t>Študlarová</t>
  </si>
  <si>
    <t>Peřinová</t>
  </si>
  <si>
    <t>Šalátová </t>
  </si>
  <si>
    <t>Gabrielová </t>
  </si>
  <si>
    <t>Ludmila</t>
  </si>
  <si>
    <t>Hradská</t>
  </si>
  <si>
    <t>28č</t>
  </si>
  <si>
    <t>Dušková </t>
  </si>
  <si>
    <t>Štěpánka</t>
  </si>
  <si>
    <t>Lenka</t>
  </si>
  <si>
    <t>Zrůstová</t>
  </si>
  <si>
    <t>Svobodová</t>
  </si>
  <si>
    <t>Františka</t>
  </si>
  <si>
    <t>Jirásková</t>
  </si>
  <si>
    <t>Koenigsteinová</t>
  </si>
  <si>
    <t>Vanesa</t>
  </si>
  <si>
    <t>Králová</t>
  </si>
  <si>
    <t>Herbanszká </t>
  </si>
  <si>
    <t>Tereza </t>
  </si>
  <si>
    <t>Hekelová</t>
  </si>
  <si>
    <t>Nikola</t>
  </si>
  <si>
    <t>Horáčková</t>
  </si>
  <si>
    <t>Havlín</t>
  </si>
  <si>
    <t>Julia</t>
  </si>
  <si>
    <t>Štěpánková </t>
  </si>
  <si>
    <t>Vítková </t>
  </si>
  <si>
    <t>Vinšová</t>
  </si>
  <si>
    <t>Emma</t>
  </si>
  <si>
    <t>Potužníková </t>
  </si>
  <si>
    <t>Finková</t>
  </si>
  <si>
    <t>Adriana</t>
  </si>
  <si>
    <t>Víchová</t>
  </si>
  <si>
    <t>Kafková</t>
  </si>
  <si>
    <t>Natálie</t>
  </si>
  <si>
    <t>Ubryová</t>
  </si>
  <si>
    <t>Linda</t>
  </si>
  <si>
    <t>Preislerová</t>
  </si>
  <si>
    <t>Rotová</t>
  </si>
  <si>
    <t>Kopfsteinová</t>
  </si>
  <si>
    <t>Anika</t>
  </si>
  <si>
    <t>Rabasová</t>
  </si>
  <si>
    <t>Drozdová</t>
  </si>
  <si>
    <t>Alena</t>
  </si>
  <si>
    <t>Černá</t>
  </si>
  <si>
    <t>Bumbová </t>
  </si>
  <si>
    <t>Hofmannová</t>
  </si>
  <si>
    <t>Nicole</t>
  </si>
  <si>
    <t>20č</t>
  </si>
  <si>
    <t>Hudcová</t>
  </si>
  <si>
    <t>Janecká</t>
  </si>
  <si>
    <t>Michaela</t>
  </si>
  <si>
    <t>Langová </t>
  </si>
  <si>
    <t>Pokrupová</t>
  </si>
  <si>
    <t>Andrea</t>
  </si>
  <si>
    <t>Rybáková</t>
  </si>
  <si>
    <t>Schwarzová</t>
  </si>
  <si>
    <t>Seifertová</t>
  </si>
  <si>
    <t>Mladší předžákyně - 920 m - ročník 2006-2007</t>
  </si>
  <si>
    <t>Zaschkeová</t>
  </si>
  <si>
    <t>Bönischová </t>
  </si>
  <si>
    <t>Skalová</t>
  </si>
  <si>
    <t>Kosová </t>
  </si>
  <si>
    <t>Havlín </t>
  </si>
  <si>
    <t>Ellen </t>
  </si>
  <si>
    <t>Drobná </t>
  </si>
  <si>
    <t>Viktorie</t>
  </si>
  <si>
    <t>83č</t>
  </si>
  <si>
    <t>Peterková</t>
  </si>
  <si>
    <t>Nina</t>
  </si>
  <si>
    <t>Mašková</t>
  </si>
  <si>
    <t>Lichnerová</t>
  </si>
  <si>
    <t>Sekerová </t>
  </si>
  <si>
    <t>Štatská</t>
  </si>
  <si>
    <t>mladší předžákyně - 920 m - ročník 2006-2007</t>
  </si>
  <si>
    <t>Kubíčková</t>
  </si>
  <si>
    <t>80č</t>
  </si>
  <si>
    <t>Gavendová</t>
  </si>
  <si>
    <t>Kosová</t>
  </si>
  <si>
    <t>Doubravová</t>
  </si>
  <si>
    <t>Urbánková</t>
  </si>
  <si>
    <t>Dančová</t>
  </si>
  <si>
    <t>Amálie</t>
  </si>
  <si>
    <t>Vokáčová</t>
  </si>
  <si>
    <t>Schveinerová</t>
  </si>
  <si>
    <t>Katka</t>
  </si>
  <si>
    <t>Krátká</t>
  </si>
  <si>
    <t>Dominika</t>
  </si>
  <si>
    <t>Němečková</t>
  </si>
  <si>
    <t>Kopecká</t>
  </si>
  <si>
    <t>Kateřina </t>
  </si>
  <si>
    <t>Pavelková</t>
  </si>
  <si>
    <t>Kubalová</t>
  </si>
  <si>
    <t>Helmichová</t>
  </si>
  <si>
    <t>Sandra</t>
  </si>
  <si>
    <t>Mlatečková </t>
  </si>
  <si>
    <t>Václava</t>
  </si>
  <si>
    <t>Chrenková</t>
  </si>
  <si>
    <t>Košková</t>
  </si>
  <si>
    <t>Dimitrová</t>
  </si>
  <si>
    <t>Martina</t>
  </si>
  <si>
    <t>Šmehlíková </t>
  </si>
  <si>
    <t>Taťána</t>
  </si>
  <si>
    <t>???</t>
  </si>
  <si>
    <t>Terezie</t>
  </si>
  <si>
    <t>Eisenkolb </t>
  </si>
  <si>
    <t>Janoušková</t>
  </si>
  <si>
    <t>Jiříková</t>
  </si>
  <si>
    <t>Bára</t>
  </si>
  <si>
    <t>Krčeková </t>
  </si>
  <si>
    <t>Peťovská </t>
  </si>
  <si>
    <t>Petrželková</t>
  </si>
  <si>
    <t>Julie</t>
  </si>
  <si>
    <t>Kučera</t>
  </si>
  <si>
    <t>Mladší předžáci - 920 m - ročník 2006-2007</t>
  </si>
  <si>
    <t>Klíček </t>
  </si>
  <si>
    <t>Šveňha</t>
  </si>
  <si>
    <t>Krbec</t>
  </si>
  <si>
    <t>Lukáš </t>
  </si>
  <si>
    <t>Aust</t>
  </si>
  <si>
    <t>Zeronik</t>
  </si>
  <si>
    <t>Jeřábek</t>
  </si>
  <si>
    <t>Mansfeld</t>
  </si>
  <si>
    <t>Tadeáš</t>
  </si>
  <si>
    <t>Ajsehkolb</t>
  </si>
  <si>
    <t>mladší předžáci - 920 m - ročník 2006-2007</t>
  </si>
  <si>
    <t>Kyncl </t>
  </si>
  <si>
    <t>Matěj </t>
  </si>
  <si>
    <t>Považaj</t>
  </si>
  <si>
    <t>Plevný</t>
  </si>
  <si>
    <t>Albert</t>
  </si>
  <si>
    <t>Winter</t>
  </si>
  <si>
    <t>Frouz</t>
  </si>
  <si>
    <t>Timar</t>
  </si>
  <si>
    <t>Dankanič</t>
  </si>
  <si>
    <t>Petr </t>
  </si>
  <si>
    <t>Pěkný</t>
  </si>
  <si>
    <t>Bachmann</t>
  </si>
  <si>
    <t>Tobias</t>
  </si>
  <si>
    <t>Vokoun</t>
  </si>
  <si>
    <t>55č</t>
  </si>
  <si>
    <t>Nikonov</t>
  </si>
  <si>
    <t>Daniel</t>
  </si>
  <si>
    <t>Kornatovský</t>
  </si>
  <si>
    <t>Huml</t>
  </si>
  <si>
    <t>Síbrt</t>
  </si>
  <si>
    <t>Kopecký</t>
  </si>
  <si>
    <t>Košek</t>
  </si>
  <si>
    <t>Švec</t>
  </si>
  <si>
    <t>Kos</t>
  </si>
  <si>
    <t>Wolf</t>
  </si>
  <si>
    <t>Francl</t>
  </si>
  <si>
    <t>Hlaváček</t>
  </si>
  <si>
    <t>Flekač</t>
  </si>
  <si>
    <t>Forch</t>
  </si>
  <si>
    <t>Sekyra</t>
  </si>
  <si>
    <t>40č</t>
  </si>
  <si>
    <t>Šimek</t>
  </si>
  <si>
    <t>Zeman </t>
  </si>
  <si>
    <t>Potužníková</t>
  </si>
  <si>
    <t>Čadová</t>
  </si>
  <si>
    <t>Nejmladší předžákyně - 480 m - ročník 2008-2009</t>
  </si>
  <si>
    <t>Kapicová</t>
  </si>
  <si>
    <t>Míčková</t>
  </si>
  <si>
    <t>Krejčová</t>
  </si>
  <si>
    <t>Jungmanová</t>
  </si>
  <si>
    <t>Baslová </t>
  </si>
  <si>
    <t>Sládková </t>
  </si>
  <si>
    <t>Botková</t>
  </si>
  <si>
    <t>Kuglerová</t>
  </si>
  <si>
    <t>Krýslová</t>
  </si>
  <si>
    <t>Pokorná</t>
  </si>
  <si>
    <t>Sára</t>
  </si>
  <si>
    <t>Adamcová </t>
  </si>
  <si>
    <t>Berenika</t>
  </si>
  <si>
    <t>statska</t>
  </si>
  <si>
    <t>julie</t>
  </si>
  <si>
    <t>Knížková</t>
  </si>
  <si>
    <t>Karlovy Vary</t>
  </si>
  <si>
    <t>Jurášová</t>
  </si>
  <si>
    <t>Nella</t>
  </si>
  <si>
    <t>Bašistová</t>
  </si>
  <si>
    <t>Karla</t>
  </si>
  <si>
    <t>Dvořáková</t>
  </si>
  <si>
    <t>Zikmundová</t>
  </si>
  <si>
    <t>Vaňkátová</t>
  </si>
  <si>
    <t>Maierová</t>
  </si>
  <si>
    <t>Přeložníková</t>
  </si>
  <si>
    <t>Hertlová </t>
  </si>
  <si>
    <t>Lucie </t>
  </si>
  <si>
    <t>Valkoun </t>
  </si>
  <si>
    <t>OSTROV</t>
  </si>
  <si>
    <t>Havelková</t>
  </si>
  <si>
    <t>Sofie</t>
  </si>
  <si>
    <t>Lauehová</t>
  </si>
  <si>
    <t>Venhodová</t>
  </si>
  <si>
    <t>Poláková</t>
  </si>
  <si>
    <t>Krehlíková</t>
  </si>
  <si>
    <t>Mudrá</t>
  </si>
  <si>
    <t>Ježková</t>
  </si>
  <si>
    <t>Brůžová</t>
  </si>
  <si>
    <t>Čarná</t>
  </si>
  <si>
    <t>Dvorská</t>
  </si>
  <si>
    <t>Soukupová</t>
  </si>
  <si>
    <t>adela</t>
  </si>
  <si>
    <t>Šíchová</t>
  </si>
  <si>
    <t>Dívkovičová</t>
  </si>
  <si>
    <t>Nejmladší předžáci - 480 m - ročník 2008-2009</t>
  </si>
  <si>
    <t>Ševčenko</t>
  </si>
  <si>
    <t>Hanek</t>
  </si>
  <si>
    <t>Triatlet</t>
  </si>
  <si>
    <t>Lambert</t>
  </si>
  <si>
    <t>12č</t>
  </si>
  <si>
    <t>Merhulík</t>
  </si>
  <si>
    <t>Sebastian</t>
  </si>
  <si>
    <t>Zeman</t>
  </si>
  <si>
    <t>Tošovský</t>
  </si>
  <si>
    <t>Fiker</t>
  </si>
  <si>
    <t>Potzl</t>
  </si>
  <si>
    <t>Bönisch</t>
  </si>
  <si>
    <t>Toník</t>
  </si>
  <si>
    <t>Kabele</t>
  </si>
  <si>
    <t>Nejmladší předžáci - 480 m - ročník 2008-2010</t>
  </si>
  <si>
    <t>Grüner</t>
  </si>
  <si>
    <t>Faltus</t>
  </si>
  <si>
    <t>Svoboda</t>
  </si>
  <si>
    <t>Kuneš</t>
  </si>
  <si>
    <t>LK Slovan</t>
  </si>
  <si>
    <t>Pokrupa</t>
  </si>
  <si>
    <t>Jílek</t>
  </si>
  <si>
    <t>Nejmladší předžáci - 480 m - ročník 2008-2011</t>
  </si>
  <si>
    <t>Bohůnek </t>
  </si>
  <si>
    <t>Jan </t>
  </si>
  <si>
    <t>Gavenda</t>
  </si>
  <si>
    <t>Korellus</t>
  </si>
  <si>
    <t>Botka</t>
  </si>
  <si>
    <t>Pechoušek </t>
  </si>
  <si>
    <t>Koczka</t>
  </si>
  <si>
    <t>Krajmer</t>
  </si>
  <si>
    <t>Vozár</t>
  </si>
  <si>
    <t>Kovařík</t>
  </si>
  <si>
    <t>Zvěřina</t>
  </si>
  <si>
    <t>Michal </t>
  </si>
  <si>
    <t>Vondráček</t>
  </si>
  <si>
    <t>Karbula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</si>
</sst>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HH:MM:SS"/>
    <numFmt numFmtId="167" formatCode="[HH]:MM:SS"/>
  </numFmts>
  <fonts count="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Normal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CC0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CC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22" activeCellId="0" sqref="A22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s">
        <v>0</v>
      </c>
      <c r="B1" s="0" t="n">
        <v>39</v>
      </c>
    </row>
    <row r="2" customFormat="false" ht="12.8" hidden="false" customHeight="false" outlineLevel="0" collapsed="false">
      <c r="A2" s="0" t="s">
        <v>1</v>
      </c>
      <c r="B2" s="0" t="n">
        <v>13</v>
      </c>
    </row>
    <row r="3" customFormat="false" ht="12.8" hidden="false" customHeight="false" outlineLevel="0" collapsed="false">
      <c r="A3" s="0" t="s">
        <v>2</v>
      </c>
      <c r="B3" s="0" t="n">
        <v>5</v>
      </c>
    </row>
    <row r="4" customFormat="false" ht="12.8" hidden="false" customHeight="false" outlineLevel="0" collapsed="false">
      <c r="A4" s="0" t="s">
        <v>3</v>
      </c>
      <c r="B4" s="0" t="n">
        <v>0</v>
      </c>
    </row>
    <row r="5" customFormat="false" ht="12.8" hidden="false" customHeight="false" outlineLevel="0" collapsed="false">
      <c r="A5" s="0" t="s">
        <v>4</v>
      </c>
      <c r="B5" s="0" t="n">
        <v>10</v>
      </c>
    </row>
    <row r="6" customFormat="false" ht="12.8" hidden="false" customHeight="false" outlineLevel="0" collapsed="false">
      <c r="A6" s="0" t="s">
        <v>5</v>
      </c>
      <c r="B6" s="0" t="n">
        <v>5</v>
      </c>
    </row>
    <row r="7" customFormat="false" ht="12.8" hidden="false" customHeight="false" outlineLevel="0" collapsed="false">
      <c r="A7" s="0" t="s">
        <v>6</v>
      </c>
      <c r="B7" s="0" t="n">
        <v>16</v>
      </c>
    </row>
    <row r="8" customFormat="false" ht="12.8" hidden="false" customHeight="false" outlineLevel="0" collapsed="false">
      <c r="A8" s="0" t="s">
        <v>7</v>
      </c>
      <c r="B8" s="0" t="n">
        <v>21</v>
      </c>
    </row>
    <row r="9" customFormat="false" ht="12.8" hidden="false" customHeight="false" outlineLevel="0" collapsed="false">
      <c r="A9" s="0" t="s">
        <v>8</v>
      </c>
      <c r="B9" s="0" t="n">
        <v>27</v>
      </c>
    </row>
    <row r="10" customFormat="false" ht="12.8" hidden="false" customHeight="false" outlineLevel="0" collapsed="false">
      <c r="A10" s="0" t="s">
        <v>9</v>
      </c>
      <c r="B10" s="0" t="n">
        <v>31</v>
      </c>
    </row>
    <row r="11" customFormat="false" ht="12.8" hidden="false" customHeight="false" outlineLevel="0" collapsed="false">
      <c r="A11" s="0" t="s">
        <v>10</v>
      </c>
      <c r="B11" s="0" t="n">
        <v>36</v>
      </c>
    </row>
    <row r="12" customFormat="false" ht="12.8" hidden="false" customHeight="false" outlineLevel="0" collapsed="false">
      <c r="A12" s="0" t="s">
        <v>11</v>
      </c>
      <c r="B12" s="0" t="n">
        <v>43</v>
      </c>
    </row>
    <row r="13" customFormat="false" ht="12.8" hidden="false" customHeight="false" outlineLevel="0" collapsed="false">
      <c r="A13" s="0" t="s">
        <v>12</v>
      </c>
      <c r="B13" s="0" t="n">
        <v>39</v>
      </c>
    </row>
    <row r="14" customFormat="false" ht="12.8" hidden="false" customHeight="false" outlineLevel="0" collapsed="false">
      <c r="A14" s="0" t="s">
        <v>13</v>
      </c>
      <c r="B14" s="0" t="n">
        <v>43</v>
      </c>
    </row>
    <row r="15" customFormat="false" ht="12.8" hidden="false" customHeight="false" outlineLevel="0" collapsed="false">
      <c r="A15" s="0" t="s">
        <v>14</v>
      </c>
      <c r="B15" s="0" t="n">
        <v>41</v>
      </c>
    </row>
    <row r="16" customFormat="false" ht="12.8" hidden="false" customHeight="false" outlineLevel="0" collapsed="false">
      <c r="A16" s="0" t="s">
        <v>15</v>
      </c>
      <c r="B16" s="0" t="n">
        <v>40</v>
      </c>
    </row>
    <row r="17" customFormat="false" ht="12.8" hidden="false" customHeight="false" outlineLevel="0" collapsed="false">
      <c r="A17" s="0" t="s">
        <v>16</v>
      </c>
      <c r="B17" s="0" t="n">
        <v>28</v>
      </c>
    </row>
    <row r="18" customFormat="false" ht="12.8" hidden="false" customHeight="false" outlineLevel="0" collapsed="false">
      <c r="A18" s="0" t="s">
        <v>17</v>
      </c>
      <c r="B18" s="0" t="n">
        <v>26</v>
      </c>
    </row>
    <row r="21" customFormat="false" ht="12.8" hidden="false" customHeight="false" outlineLevel="0" collapsed="false">
      <c r="A21" s="0" t="s">
        <v>18</v>
      </c>
      <c r="B21" s="0" t="n">
        <f aca="false">SUM(B1:B20)</f>
        <v>463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RowHeight="15.75"/>
  <cols>
    <col collapsed="false" hidden="false" max="1" min="1" style="4" width="14.4285714285714"/>
    <col collapsed="false" hidden="false" max="2" min="2" style="4" width="8.77551020408163"/>
    <col collapsed="false" hidden="false" max="3" min="3" style="4" width="8.63265306122449"/>
    <col collapsed="false" hidden="false" max="4" min="4" style="4" width="14.4285714285714"/>
    <col collapsed="false" hidden="false" max="5" min="5" style="4" width="10.6122448979592"/>
    <col collapsed="false" hidden="false" max="6" min="6" style="4" width="11.3214285714286"/>
    <col collapsed="false" hidden="false" max="7" min="7" style="4" width="7.07142857142857"/>
    <col collapsed="false" hidden="false" max="8" min="8" style="4" width="8.20918367346939"/>
    <col collapsed="false" hidden="false" max="9" min="9" style="4" width="6.92857142857143"/>
    <col collapsed="false" hidden="false" max="1025" min="10" style="4" width="14.4285714285714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186</v>
      </c>
      <c r="B2" s="2" t="s">
        <v>187</v>
      </c>
      <c r="C2" s="2" t="n">
        <v>1999</v>
      </c>
      <c r="D2" s="2" t="s">
        <v>30</v>
      </c>
      <c r="F2" s="2" t="s">
        <v>188</v>
      </c>
      <c r="G2" s="3" t="s">
        <v>189</v>
      </c>
      <c r="H2" s="5" t="n">
        <v>0.338888888888889</v>
      </c>
      <c r="I2" s="4" t="n">
        <v>1</v>
      </c>
    </row>
    <row r="3" customFormat="false" ht="14.05" hidden="false" customHeight="false" outlineLevel="0" collapsed="false">
      <c r="A3" s="2" t="s">
        <v>190</v>
      </c>
      <c r="B3" s="2" t="s">
        <v>191</v>
      </c>
      <c r="C3" s="2" t="n">
        <v>1998</v>
      </c>
      <c r="D3" s="2" t="s">
        <v>176</v>
      </c>
      <c r="F3" s="2" t="s">
        <v>188</v>
      </c>
      <c r="G3" s="3" t="n">
        <v>46</v>
      </c>
      <c r="H3" s="5" t="n">
        <v>0.345138888888889</v>
      </c>
      <c r="I3" s="4" t="n">
        <v>2</v>
      </c>
    </row>
    <row r="4" customFormat="false" ht="14.05" hidden="false" customHeight="false" outlineLevel="0" collapsed="false">
      <c r="A4" s="2" t="s">
        <v>192</v>
      </c>
      <c r="B4" s="2" t="s">
        <v>159</v>
      </c>
      <c r="C4" s="2" t="n">
        <v>1999</v>
      </c>
      <c r="D4" s="2" t="s">
        <v>176</v>
      </c>
      <c r="F4" s="2" t="s">
        <v>188</v>
      </c>
      <c r="G4" s="3" t="n">
        <v>65</v>
      </c>
      <c r="H4" s="5" t="n">
        <v>0.346527777777778</v>
      </c>
      <c r="I4" s="8" t="n">
        <v>3</v>
      </c>
    </row>
    <row r="5" customFormat="false" ht="14.05" hidden="false" customHeight="false" outlineLevel="0" collapsed="false">
      <c r="A5" s="2" t="s">
        <v>193</v>
      </c>
      <c r="B5" s="2" t="s">
        <v>144</v>
      </c>
      <c r="C5" s="2" t="n">
        <v>1998</v>
      </c>
      <c r="D5" s="2" t="s">
        <v>176</v>
      </c>
      <c r="F5" s="2" t="s">
        <v>188</v>
      </c>
      <c r="G5" s="3" t="n">
        <v>51</v>
      </c>
      <c r="H5" s="5" t="n">
        <v>0.352777777777778</v>
      </c>
      <c r="I5" s="4" t="n">
        <v>4</v>
      </c>
    </row>
    <row r="6" customFormat="false" ht="14.05" hidden="false" customHeight="false" outlineLevel="0" collapsed="false">
      <c r="A6" s="2" t="s">
        <v>194</v>
      </c>
      <c r="B6" s="2" t="s">
        <v>195</v>
      </c>
      <c r="C6" s="2" t="n">
        <v>1999</v>
      </c>
      <c r="D6" s="2" t="s">
        <v>43</v>
      </c>
      <c r="E6" s="6" t="s">
        <v>36</v>
      </c>
      <c r="F6" s="2" t="s">
        <v>188</v>
      </c>
      <c r="G6" s="3" t="n">
        <v>121</v>
      </c>
      <c r="H6" s="5" t="n">
        <v>0.364583333333333</v>
      </c>
      <c r="I6" s="4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1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RowHeight="12.85"/>
  <cols>
    <col collapsed="false" hidden="false" max="1" min="1" style="4" width="11.7448979591837"/>
    <col collapsed="false" hidden="false" max="2" min="2" style="4" width="9.76530612244898"/>
    <col collapsed="false" hidden="false" max="3" min="3" style="4" width="7.49489795918367"/>
    <col collapsed="false" hidden="false" max="4" min="4" style="4" width="14.4285714285714"/>
    <col collapsed="false" hidden="false" max="5" min="5" style="4" width="13.4438775510204"/>
    <col collapsed="false" hidden="false" max="6" min="6" style="4" width="10.8979591836735"/>
    <col collapsed="false" hidden="false" max="7" min="7" style="4" width="5.51530612244898"/>
    <col collapsed="false" hidden="false" max="8" min="8" style="4" width="10.1887755102041"/>
    <col collapsed="false" hidden="false" max="9" min="9" style="4" width="7.07142857142857"/>
    <col collapsed="false" hidden="false" max="1025" min="10" style="4" width="14.4285714285714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196</v>
      </c>
      <c r="B2" s="2" t="s">
        <v>197</v>
      </c>
      <c r="C2" s="2" t="n">
        <v>2001</v>
      </c>
      <c r="D2" s="2" t="s">
        <v>126</v>
      </c>
      <c r="E2" s="2"/>
      <c r="F2" s="2" t="s">
        <v>198</v>
      </c>
      <c r="G2" s="3" t="n">
        <v>360</v>
      </c>
      <c r="H2" s="5" t="n">
        <v>0.286111111111111</v>
      </c>
      <c r="I2" s="4" t="n">
        <v>1</v>
      </c>
    </row>
    <row r="3" customFormat="false" ht="14.05" hidden="false" customHeight="false" outlineLevel="0" collapsed="false">
      <c r="A3" s="2" t="s">
        <v>199</v>
      </c>
      <c r="B3" s="2" t="s">
        <v>34</v>
      </c>
      <c r="C3" s="2" t="n">
        <v>2000</v>
      </c>
      <c r="D3" s="2" t="s">
        <v>46</v>
      </c>
      <c r="E3" s="6" t="s">
        <v>36</v>
      </c>
      <c r="F3" s="2" t="s">
        <v>198</v>
      </c>
      <c r="G3" s="3" t="n">
        <v>344</v>
      </c>
      <c r="H3" s="5" t="n">
        <v>0.29375</v>
      </c>
      <c r="I3" s="4" t="n">
        <v>2</v>
      </c>
    </row>
    <row r="4" customFormat="false" ht="14.05" hidden="false" customHeight="false" outlineLevel="0" collapsed="false">
      <c r="A4" s="2" t="s">
        <v>200</v>
      </c>
      <c r="B4" s="2" t="s">
        <v>125</v>
      </c>
      <c r="C4" s="2" t="n">
        <v>2000</v>
      </c>
      <c r="D4" s="2" t="s">
        <v>43</v>
      </c>
      <c r="F4" s="2" t="s">
        <v>198</v>
      </c>
      <c r="G4" s="3" t="n">
        <v>191</v>
      </c>
      <c r="H4" s="5" t="n">
        <v>0.294444444444444</v>
      </c>
      <c r="I4" s="4" t="n">
        <v>3</v>
      </c>
    </row>
    <row r="5" customFormat="false" ht="14.05" hidden="false" customHeight="false" outlineLevel="0" collapsed="false">
      <c r="A5" s="2" t="s">
        <v>196</v>
      </c>
      <c r="B5" s="2" t="s">
        <v>201</v>
      </c>
      <c r="C5" s="2" t="n">
        <v>2000</v>
      </c>
      <c r="D5" s="2" t="s">
        <v>176</v>
      </c>
      <c r="F5" s="2" t="s">
        <v>198</v>
      </c>
      <c r="G5" s="3" t="n">
        <v>21</v>
      </c>
      <c r="H5" s="5" t="n">
        <v>0.297916666666667</v>
      </c>
      <c r="I5" s="4" t="n">
        <v>4</v>
      </c>
    </row>
    <row r="6" customFormat="false" ht="14.05" hidden="false" customHeight="false" outlineLevel="0" collapsed="false">
      <c r="A6" s="2" t="s">
        <v>202</v>
      </c>
      <c r="B6" s="2" t="s">
        <v>34</v>
      </c>
      <c r="C6" s="2" t="n">
        <v>2001</v>
      </c>
      <c r="D6" s="2" t="s">
        <v>67</v>
      </c>
      <c r="F6" s="2" t="s">
        <v>198</v>
      </c>
      <c r="G6" s="3" t="n">
        <v>265</v>
      </c>
      <c r="H6" s="5" t="n">
        <v>0.300694444444444</v>
      </c>
      <c r="I6" s="4" t="n">
        <v>5</v>
      </c>
    </row>
    <row r="7" customFormat="false" ht="14.05" hidden="false" customHeight="false" outlineLevel="0" collapsed="false">
      <c r="A7" s="2" t="s">
        <v>203</v>
      </c>
      <c r="B7" s="2" t="s">
        <v>204</v>
      </c>
      <c r="C7" s="2" t="n">
        <v>2000</v>
      </c>
      <c r="D7" s="2" t="s">
        <v>46</v>
      </c>
      <c r="E7" s="6" t="s">
        <v>36</v>
      </c>
      <c r="F7" s="2" t="s">
        <v>198</v>
      </c>
      <c r="G7" s="3" t="n">
        <v>329</v>
      </c>
      <c r="H7" s="5" t="n">
        <v>0.311111111111111</v>
      </c>
      <c r="I7" s="4" t="n">
        <v>6</v>
      </c>
    </row>
    <row r="8" customFormat="false" ht="14.05" hidden="false" customHeight="false" outlineLevel="0" collapsed="false">
      <c r="A8" s="2" t="s">
        <v>205</v>
      </c>
      <c r="B8" s="2" t="s">
        <v>34</v>
      </c>
      <c r="C8" s="2" t="n">
        <v>2000</v>
      </c>
      <c r="D8" s="2" t="s">
        <v>67</v>
      </c>
      <c r="F8" s="2" t="s">
        <v>198</v>
      </c>
      <c r="G8" s="3" t="n">
        <v>304</v>
      </c>
      <c r="H8" s="5" t="n">
        <v>0.318055555555556</v>
      </c>
      <c r="I8" s="4" t="n">
        <v>7</v>
      </c>
    </row>
    <row r="9" customFormat="false" ht="14.05" hidden="false" customHeight="false" outlineLevel="0" collapsed="false">
      <c r="A9" s="2" t="s">
        <v>206</v>
      </c>
      <c r="B9" s="2" t="s">
        <v>80</v>
      </c>
      <c r="C9" s="2" t="n">
        <v>2001</v>
      </c>
      <c r="D9" s="2" t="s">
        <v>46</v>
      </c>
      <c r="E9" s="6" t="s">
        <v>36</v>
      </c>
      <c r="F9" s="2" t="s">
        <v>198</v>
      </c>
      <c r="G9" s="3" t="n">
        <v>330</v>
      </c>
      <c r="H9" s="5" t="n">
        <v>0.318055555555556</v>
      </c>
      <c r="I9" s="4" t="n">
        <v>8</v>
      </c>
    </row>
    <row r="10" customFormat="false" ht="14.05" hidden="false" customHeight="false" outlineLevel="0" collapsed="false">
      <c r="A10" s="2" t="s">
        <v>94</v>
      </c>
      <c r="B10" s="2" t="s">
        <v>207</v>
      </c>
      <c r="C10" s="2" t="n">
        <v>2001</v>
      </c>
      <c r="D10" s="2" t="s">
        <v>126</v>
      </c>
      <c r="E10" s="2"/>
      <c r="F10" s="2" t="s">
        <v>198</v>
      </c>
      <c r="G10" s="3" t="n">
        <v>363</v>
      </c>
      <c r="H10" s="5" t="n">
        <v>0.329861111111111</v>
      </c>
      <c r="I10" s="4" t="n">
        <v>9</v>
      </c>
    </row>
    <row r="11" customFormat="false" ht="14.05" hidden="false" customHeight="false" outlineLevel="0" collapsed="false">
      <c r="A11" s="2" t="s">
        <v>208</v>
      </c>
      <c r="B11" s="2" t="s">
        <v>209</v>
      </c>
      <c r="C11" s="2" t="n">
        <v>2001</v>
      </c>
      <c r="D11" s="2" t="s">
        <v>67</v>
      </c>
      <c r="F11" s="2" t="s">
        <v>198</v>
      </c>
      <c r="G11" s="3" t="n">
        <v>271</v>
      </c>
      <c r="H11" s="5" t="n">
        <v>0.329861111111111</v>
      </c>
      <c r="I11" s="4" t="n">
        <v>10</v>
      </c>
    </row>
    <row r="12" customFormat="false" ht="14.05" hidden="false" customHeight="false" outlineLevel="0" collapsed="false">
      <c r="A12" s="2" t="s">
        <v>184</v>
      </c>
      <c r="B12" s="2" t="s">
        <v>42</v>
      </c>
      <c r="C12" s="2" t="n">
        <v>2001</v>
      </c>
      <c r="D12" s="2" t="s">
        <v>210</v>
      </c>
      <c r="E12" s="2"/>
      <c r="F12" s="2" t="s">
        <v>198</v>
      </c>
      <c r="G12" s="3" t="n">
        <v>5</v>
      </c>
      <c r="H12" s="5" t="n">
        <v>0.33125</v>
      </c>
      <c r="I12" s="4" t="n">
        <v>11</v>
      </c>
    </row>
    <row r="13" customFormat="false" ht="14.05" hidden="false" customHeight="false" outlineLevel="0" collapsed="false">
      <c r="A13" s="2" t="s">
        <v>86</v>
      </c>
      <c r="B13" s="2" t="s">
        <v>39</v>
      </c>
      <c r="C13" s="2" t="n">
        <v>2001</v>
      </c>
      <c r="D13" s="2" t="s">
        <v>211</v>
      </c>
      <c r="E13" s="2"/>
      <c r="F13" s="2" t="s">
        <v>198</v>
      </c>
      <c r="G13" s="3" t="s">
        <v>212</v>
      </c>
      <c r="H13" s="5" t="n">
        <v>0.365277777777778</v>
      </c>
      <c r="I13" s="4" t="n">
        <v>12</v>
      </c>
    </row>
    <row r="14" customFormat="false" ht="14.05" hidden="false" customHeight="false" outlineLevel="0" collapsed="false">
      <c r="A14" s="2" t="s">
        <v>213</v>
      </c>
      <c r="B14" s="2" t="s">
        <v>83</v>
      </c>
      <c r="C14" s="2" t="n">
        <v>2001</v>
      </c>
      <c r="D14" s="2" t="s">
        <v>67</v>
      </c>
      <c r="F14" s="2" t="s">
        <v>198</v>
      </c>
      <c r="G14" s="3" t="n">
        <v>282</v>
      </c>
      <c r="H14" s="5" t="n">
        <v>0.365277777777778</v>
      </c>
      <c r="I14" s="4" t="n">
        <v>13</v>
      </c>
    </row>
    <row r="15" customFormat="false" ht="12.85" hidden="false" customHeight="false" outlineLevel="0" collapsed="false">
      <c r="A15" s="4" t="s">
        <v>214</v>
      </c>
      <c r="B15" s="4" t="s">
        <v>215</v>
      </c>
      <c r="C15" s="4" t="n">
        <v>2000</v>
      </c>
      <c r="D15" s="4" t="s">
        <v>216</v>
      </c>
      <c r="H15" s="5" t="n">
        <v>0.4</v>
      </c>
      <c r="I15" s="4" t="n">
        <v>14</v>
      </c>
    </row>
    <row r="16" customFormat="false" ht="14.05" hidden="false" customHeight="false" outlineLevel="0" collapsed="false">
      <c r="A16" s="2" t="s">
        <v>217</v>
      </c>
      <c r="B16" s="2" t="s">
        <v>64</v>
      </c>
      <c r="C16" s="2" t="n">
        <v>2001</v>
      </c>
      <c r="D16" s="2" t="s">
        <v>67</v>
      </c>
      <c r="F16" s="2" t="s">
        <v>198</v>
      </c>
      <c r="G16" s="3" t="n">
        <v>303</v>
      </c>
      <c r="H16" s="5" t="n">
        <v>0.414583333333333</v>
      </c>
      <c r="I16" s="4" t="n">
        <v>15</v>
      </c>
    </row>
    <row r="17" customFormat="false" ht="15.75" hidden="false" customHeight="true" outlineLevel="0" collapsed="false">
      <c r="A17" s="2" t="s">
        <v>218</v>
      </c>
      <c r="B17" s="2" t="s">
        <v>49</v>
      </c>
      <c r="C17" s="2" t="n">
        <v>2000</v>
      </c>
      <c r="D17" s="2" t="s">
        <v>67</v>
      </c>
      <c r="F17" s="2" t="s">
        <v>198</v>
      </c>
      <c r="G17" s="3" t="n">
        <v>285</v>
      </c>
      <c r="H17" s="5" t="s">
        <v>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00CC00"/>
    <pageSetUpPr fitToPage="false"/>
  </sheetPr>
  <dimension ref="A1:I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.75"/>
  <cols>
    <col collapsed="false" hidden="false" max="2" min="1" style="4" width="14.4285714285714"/>
    <col collapsed="false" hidden="false" max="3" min="3" style="4" width="10.0051020408163"/>
    <col collapsed="false" hidden="false" max="6" min="4" style="4" width="14.4285714285714"/>
    <col collapsed="false" hidden="false" max="7" min="7" style="9" width="6.76530612244898"/>
    <col collapsed="false" hidden="false" max="8" min="8" style="4" width="14.4285714285714"/>
    <col collapsed="false" hidden="false" max="9" min="9" style="4" width="6.47959183673469"/>
    <col collapsed="false" hidden="false" max="1025" min="10" style="4" width="14.4285714285714"/>
  </cols>
  <sheetData>
    <row r="1" customFormat="false" ht="12.8" hidden="false" customHeight="false" outlineLevel="0" collapsed="false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0" t="s">
        <v>25</v>
      </c>
      <c r="H1" s="1" t="s">
        <v>26</v>
      </c>
      <c r="I1" s="1" t="s">
        <v>27</v>
      </c>
    </row>
    <row r="2" customFormat="false" ht="12.8" hidden="false" customHeight="false" outlineLevel="0" collapsed="false">
      <c r="A2" s="1" t="s">
        <v>220</v>
      </c>
      <c r="B2" s="1" t="s">
        <v>221</v>
      </c>
      <c r="C2" s="1" t="n">
        <v>2001</v>
      </c>
      <c r="D2" s="1" t="s">
        <v>178</v>
      </c>
      <c r="E2" s="1"/>
      <c r="F2" s="1" t="s">
        <v>222</v>
      </c>
      <c r="G2" s="10" t="n">
        <v>235</v>
      </c>
      <c r="H2" s="11" t="n">
        <v>0.165277777777778</v>
      </c>
      <c r="I2" s="1" t="n">
        <v>1</v>
      </c>
    </row>
    <row r="3" customFormat="false" ht="12.8" hidden="false" customHeight="false" outlineLevel="0" collapsed="false">
      <c r="A3" s="1" t="s">
        <v>223</v>
      </c>
      <c r="B3" s="1" t="s">
        <v>224</v>
      </c>
      <c r="C3" s="1" t="n">
        <v>2001</v>
      </c>
      <c r="D3" s="1" t="s">
        <v>178</v>
      </c>
      <c r="E3" s="1"/>
      <c r="F3" s="1" t="s">
        <v>222</v>
      </c>
      <c r="G3" s="10" t="n">
        <v>204</v>
      </c>
      <c r="H3" s="11" t="n">
        <v>0.131944444444444</v>
      </c>
      <c r="I3" s="1" t="n">
        <v>2</v>
      </c>
    </row>
    <row r="4" customFormat="false" ht="12.8" hidden="false" customHeight="false" outlineLevel="0" collapsed="false">
      <c r="A4" s="1" t="s">
        <v>135</v>
      </c>
      <c r="B4" s="1" t="s">
        <v>187</v>
      </c>
      <c r="C4" s="1" t="n">
        <v>2000</v>
      </c>
      <c r="D4" s="1" t="s">
        <v>30</v>
      </c>
      <c r="E4" s="1"/>
      <c r="F4" s="1" t="s">
        <v>222</v>
      </c>
      <c r="G4" s="10" t="s">
        <v>225</v>
      </c>
      <c r="H4" s="11" t="n">
        <v>0.173611111111111</v>
      </c>
      <c r="I4" s="1" t="n">
        <v>3</v>
      </c>
    </row>
    <row r="5" customFormat="false" ht="12.8" hidden="false" customHeight="false" outlineLevel="0" collapsed="false">
      <c r="A5" s="1" t="s">
        <v>226</v>
      </c>
      <c r="B5" s="1" t="s">
        <v>227</v>
      </c>
      <c r="C5" s="1" t="n">
        <v>2001</v>
      </c>
      <c r="D5" s="1" t="s">
        <v>228</v>
      </c>
      <c r="E5" s="1"/>
      <c r="F5" s="1" t="s">
        <v>222</v>
      </c>
      <c r="G5" s="10" t="n">
        <v>250</v>
      </c>
      <c r="H5" s="11" t="n">
        <v>0.175694444444444</v>
      </c>
      <c r="I5" s="1" t="n">
        <v>4</v>
      </c>
    </row>
    <row r="6" customFormat="false" ht="12.8" hidden="false" customHeight="false" outlineLevel="0" collapsed="false">
      <c r="A6" s="1" t="s">
        <v>229</v>
      </c>
      <c r="B6" s="1" t="s">
        <v>230</v>
      </c>
      <c r="C6" s="1" t="n">
        <v>2000</v>
      </c>
      <c r="D6" s="1" t="s">
        <v>176</v>
      </c>
      <c r="E6" s="1"/>
      <c r="F6" s="1" t="s">
        <v>222</v>
      </c>
      <c r="G6" s="10" t="n">
        <v>38</v>
      </c>
      <c r="H6" s="11" t="n">
        <v>0.136111111111111</v>
      </c>
      <c r="I6" s="1" t="n">
        <v>5</v>
      </c>
    </row>
    <row r="7" customFormat="false" ht="12.8" hidden="false" customHeight="false" outlineLevel="0" collapsed="false">
      <c r="A7" s="1" t="s">
        <v>231</v>
      </c>
      <c r="B7" s="1" t="s">
        <v>232</v>
      </c>
      <c r="C7" s="1" t="n">
        <v>2001</v>
      </c>
      <c r="D7" s="1" t="s">
        <v>67</v>
      </c>
      <c r="E7" s="1"/>
      <c r="F7" s="1" t="s">
        <v>222</v>
      </c>
      <c r="G7" s="10" t="n">
        <v>307</v>
      </c>
      <c r="H7" s="11" t="n">
        <v>0.220138888888889</v>
      </c>
      <c r="I7" s="1" t="n">
        <v>6</v>
      </c>
    </row>
    <row r="8" customFormat="false" ht="12.8" hidden="false" customHeight="false" outlineLevel="0" collapsed="false">
      <c r="A8" s="1" t="s">
        <v>233</v>
      </c>
      <c r="B8" s="1" t="s">
        <v>234</v>
      </c>
      <c r="C8" s="1" t="n">
        <v>2000</v>
      </c>
      <c r="D8" s="1" t="s">
        <v>176</v>
      </c>
      <c r="E8" s="1"/>
      <c r="F8" s="1" t="s">
        <v>222</v>
      </c>
      <c r="G8" s="10" t="n">
        <v>62</v>
      </c>
      <c r="H8" s="11" t="n">
        <v>0.186805555555556</v>
      </c>
      <c r="I8" s="1" t="n">
        <v>7</v>
      </c>
    </row>
    <row r="9" customFormat="false" ht="12.8" hidden="false" customHeight="false" outlineLevel="0" collapsed="false">
      <c r="A9" s="1" t="s">
        <v>235</v>
      </c>
      <c r="B9" s="1" t="s">
        <v>195</v>
      </c>
      <c r="C9" s="1" t="n">
        <v>2001</v>
      </c>
      <c r="D9" s="1" t="s">
        <v>176</v>
      </c>
      <c r="E9" s="1"/>
      <c r="F9" s="1" t="s">
        <v>222</v>
      </c>
      <c r="G9" s="10" t="n">
        <v>33</v>
      </c>
      <c r="H9" s="11" t="n">
        <v>0.147916666666667</v>
      </c>
      <c r="I9" s="1" t="n">
        <v>8</v>
      </c>
    </row>
    <row r="10" customFormat="false" ht="12.8" hidden="false" customHeight="false" outlineLevel="0" collapsed="false">
      <c r="A10" s="1" t="s">
        <v>236</v>
      </c>
      <c r="B10" s="1" t="s">
        <v>237</v>
      </c>
      <c r="C10" s="1" t="n">
        <v>2001</v>
      </c>
      <c r="D10" s="1" t="s">
        <v>43</v>
      </c>
      <c r="E10" s="1"/>
      <c r="F10" s="1" t="s">
        <v>222</v>
      </c>
      <c r="G10" s="10" t="n">
        <v>153</v>
      </c>
      <c r="H10" s="11" t="n">
        <v>0.149305555555556</v>
      </c>
      <c r="I10" s="1" t="n">
        <v>9</v>
      </c>
    </row>
    <row r="11" customFormat="false" ht="12.8" hidden="false" customHeight="false" outlineLevel="0" collapsed="false">
      <c r="A11" s="1" t="s">
        <v>238</v>
      </c>
      <c r="B11" s="1" t="s">
        <v>239</v>
      </c>
      <c r="C11" s="1" t="n">
        <v>2001</v>
      </c>
      <c r="D11" s="1" t="s">
        <v>43</v>
      </c>
      <c r="E11" s="1"/>
      <c r="F11" s="1" t="s">
        <v>222</v>
      </c>
      <c r="G11" s="10" t="n">
        <v>138</v>
      </c>
      <c r="H11" s="11" t="n">
        <v>0.152083333333333</v>
      </c>
      <c r="I11" s="1" t="n">
        <v>10</v>
      </c>
    </row>
    <row r="12" customFormat="false" ht="12.8" hidden="false" customHeight="false" outlineLevel="0" collapsed="false">
      <c r="A12" s="1" t="s">
        <v>240</v>
      </c>
      <c r="B12" s="1" t="s">
        <v>140</v>
      </c>
      <c r="C12" s="1" t="n">
        <v>2001</v>
      </c>
      <c r="D12" s="1" t="s">
        <v>176</v>
      </c>
      <c r="E12" s="1"/>
      <c r="F12" s="1" t="s">
        <v>222</v>
      </c>
      <c r="G12" s="10" t="n">
        <v>58</v>
      </c>
      <c r="H12" s="11" t="n">
        <v>0.19375</v>
      </c>
      <c r="I12" s="1" t="n">
        <v>11</v>
      </c>
    </row>
    <row r="13" customFormat="false" ht="12.8" hidden="false" customHeight="false" outlineLevel="0" collapsed="false">
      <c r="A13" s="1" t="s">
        <v>241</v>
      </c>
      <c r="B13" s="1" t="s">
        <v>242</v>
      </c>
      <c r="C13" s="1" t="n">
        <v>2001</v>
      </c>
      <c r="D13" s="1" t="s">
        <v>178</v>
      </c>
      <c r="E13" s="1"/>
      <c r="F13" s="1" t="s">
        <v>222</v>
      </c>
      <c r="G13" s="10" t="n">
        <v>215</v>
      </c>
      <c r="H13" s="11" t="n">
        <v>0.152777777777778</v>
      </c>
      <c r="I13" s="1" t="n">
        <v>12</v>
      </c>
    </row>
    <row r="14" customFormat="false" ht="12.8" hidden="false" customHeight="false" outlineLevel="0" collapsed="false">
      <c r="A14" s="1" t="s">
        <v>243</v>
      </c>
      <c r="B14" s="1" t="s">
        <v>232</v>
      </c>
      <c r="C14" s="1" t="n">
        <v>2000</v>
      </c>
      <c r="D14" s="1" t="s">
        <v>176</v>
      </c>
      <c r="E14" s="1"/>
      <c r="F14" s="1" t="s">
        <v>222</v>
      </c>
      <c r="G14" s="10" t="n">
        <v>26</v>
      </c>
      <c r="H14" s="11" t="n">
        <v>0.202777777777778</v>
      </c>
      <c r="I14" s="1" t="n">
        <v>13</v>
      </c>
    </row>
    <row r="15" customFormat="false" ht="12.8" hidden="false" customHeight="false" outlineLevel="0" collapsed="false">
      <c r="A15" s="1" t="s">
        <v>244</v>
      </c>
      <c r="B15" s="1" t="s">
        <v>242</v>
      </c>
      <c r="C15" s="1" t="n">
        <v>2001</v>
      </c>
      <c r="D15" s="1" t="s">
        <v>176</v>
      </c>
      <c r="E15" s="1"/>
      <c r="F15" s="1" t="s">
        <v>222</v>
      </c>
      <c r="G15" s="10" t="n">
        <v>23</v>
      </c>
      <c r="H15" s="11" t="n">
        <v>0.1625</v>
      </c>
      <c r="I15" s="1" t="n">
        <v>14</v>
      </c>
    </row>
    <row r="16" customFormat="false" ht="12.8" hidden="false" customHeight="false" outlineLevel="0" collapsed="false">
      <c r="A16" s="1" t="s">
        <v>245</v>
      </c>
      <c r="B16" s="1" t="s">
        <v>227</v>
      </c>
      <c r="C16" s="1" t="n">
        <v>2000</v>
      </c>
      <c r="D16" s="1" t="s">
        <v>43</v>
      </c>
      <c r="E16" s="1"/>
      <c r="F16" s="1" t="s">
        <v>222</v>
      </c>
      <c r="G16" s="10" t="n">
        <v>175</v>
      </c>
      <c r="H16" s="11" t="n">
        <v>0.204861111111111</v>
      </c>
      <c r="I16" s="1" t="n">
        <v>15</v>
      </c>
    </row>
    <row r="17" customFormat="false" ht="12.8" hidden="false" customHeight="false" outlineLevel="0" collapsed="false">
      <c r="A17" s="1" t="s">
        <v>246</v>
      </c>
      <c r="B17" s="1" t="s">
        <v>230</v>
      </c>
      <c r="C17" s="1" t="n">
        <v>2001</v>
      </c>
      <c r="D17" s="1" t="s">
        <v>247</v>
      </c>
      <c r="E17" s="1"/>
      <c r="F17" s="1" t="s">
        <v>222</v>
      </c>
      <c r="G17" s="10" t="s">
        <v>248</v>
      </c>
      <c r="H17" s="11" t="n">
        <v>0.20625</v>
      </c>
      <c r="I17" s="1" t="n">
        <v>16</v>
      </c>
    </row>
    <row r="18" customFormat="false" ht="12.8" hidden="false" customHeight="false" outlineLevel="0" collapsed="false">
      <c r="A18" s="1" t="s">
        <v>249</v>
      </c>
      <c r="B18" s="1" t="s">
        <v>250</v>
      </c>
      <c r="C18" s="1" t="n">
        <v>2001</v>
      </c>
      <c r="D18" s="1" t="s">
        <v>251</v>
      </c>
      <c r="E18" s="1"/>
      <c r="F18" s="1" t="s">
        <v>222</v>
      </c>
      <c r="G18" s="10" t="n">
        <v>516</v>
      </c>
      <c r="H18" s="11" t="n">
        <v>0.206944444444444</v>
      </c>
      <c r="I18" s="1" t="n">
        <v>17</v>
      </c>
    </row>
    <row r="19" customFormat="false" ht="12.8" hidden="false" customHeight="false" outlineLevel="0" collapsed="false">
      <c r="A19" s="1" t="s">
        <v>252</v>
      </c>
      <c r="B19" s="1" t="s">
        <v>253</v>
      </c>
      <c r="C19" s="1" t="n">
        <v>2000</v>
      </c>
      <c r="D19" s="1" t="s">
        <v>178</v>
      </c>
      <c r="E19" s="1"/>
      <c r="F19" s="1" t="s">
        <v>222</v>
      </c>
      <c r="G19" s="10" t="n">
        <v>244</v>
      </c>
      <c r="H19" s="11" t="n">
        <v>0.210416666666667</v>
      </c>
      <c r="I19" s="1" t="n">
        <v>18</v>
      </c>
    </row>
    <row r="20" customFormat="false" ht="12.8" hidden="false" customHeight="false" outlineLevel="0" collapsed="false">
      <c r="A20" s="1" t="s">
        <v>254</v>
      </c>
      <c r="B20" s="1" t="s">
        <v>255</v>
      </c>
      <c r="C20" s="1" t="n">
        <v>2001</v>
      </c>
      <c r="D20" s="1" t="s">
        <v>176</v>
      </c>
      <c r="E20" s="1"/>
      <c r="F20" s="1" t="s">
        <v>222</v>
      </c>
      <c r="G20" s="10" t="n">
        <v>30</v>
      </c>
      <c r="H20" s="11" t="n">
        <v>0.220138888888889</v>
      </c>
      <c r="I20" s="1" t="n">
        <v>19</v>
      </c>
    </row>
    <row r="21" customFormat="false" ht="12.8" hidden="false" customHeight="false" outlineLevel="0" collapsed="false">
      <c r="A21" s="1" t="s">
        <v>256</v>
      </c>
      <c r="B21" s="1" t="s">
        <v>195</v>
      </c>
      <c r="C21" s="1" t="n">
        <v>2000</v>
      </c>
      <c r="D21" s="1" t="s">
        <v>46</v>
      </c>
      <c r="E21" s="1"/>
      <c r="F21" s="1" t="s">
        <v>222</v>
      </c>
      <c r="G21" s="10" t="n">
        <v>340</v>
      </c>
      <c r="H21" s="11" t="n">
        <v>0.222916666666667</v>
      </c>
      <c r="I21" s="1" t="n">
        <v>20</v>
      </c>
    </row>
    <row r="22" customFormat="false" ht="12.8" hidden="false" customHeight="false" outlineLevel="0" collapsed="false">
      <c r="A22" s="1" t="s">
        <v>257</v>
      </c>
      <c r="B22" s="1" t="s">
        <v>258</v>
      </c>
      <c r="C22" s="1" t="n">
        <v>2001</v>
      </c>
      <c r="D22" s="1" t="s">
        <v>67</v>
      </c>
      <c r="E22" s="1"/>
      <c r="F22" s="1" t="s">
        <v>222</v>
      </c>
      <c r="G22" s="10" t="n">
        <v>264</v>
      </c>
      <c r="H22" s="11" t="n">
        <v>0.254166666666667</v>
      </c>
      <c r="I22" s="1" t="n">
        <v>21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00CC00"/>
    <pageSetUpPr fitToPage="false"/>
  </sheetPr>
  <dimension ref="A1:I65536"/>
  <sheetViews>
    <sheetView windowProtection="false"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3" activeCellId="0" sqref="J23"/>
    </sheetView>
  </sheetViews>
  <sheetFormatPr defaultRowHeight="15.75"/>
  <cols>
    <col collapsed="false" hidden="false" max="2" min="1" style="4" width="14.4285714285714"/>
    <col collapsed="false" hidden="false" max="3" min="3" style="4" width="8.73979591836735"/>
    <col collapsed="false" hidden="false" max="5" min="4" style="4" width="14.4285714285714"/>
    <col collapsed="false" hidden="false" max="6" min="6" style="4" width="12.265306122449"/>
    <col collapsed="false" hidden="false" max="7" min="7" style="9" width="8.31632653061224"/>
    <col collapsed="false" hidden="false" max="8" min="8" style="4" width="8.88265306122449"/>
    <col collapsed="false" hidden="false" max="9" min="9" style="4" width="5.9234693877551"/>
    <col collapsed="false" hidden="false" max="1025" min="10" style="4" width="14.4285714285714"/>
  </cols>
  <sheetData>
    <row r="1" customFormat="false" ht="12.8" hidden="false" customHeight="false" outlineLevel="0" collapsed="false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0" t="s">
        <v>25</v>
      </c>
      <c r="H1" s="1" t="s">
        <v>26</v>
      </c>
      <c r="I1" s="1" t="s">
        <v>27</v>
      </c>
    </row>
    <row r="2" customFormat="false" ht="12.8" hidden="false" customHeight="false" outlineLevel="0" collapsed="false">
      <c r="A2" s="1" t="s">
        <v>259</v>
      </c>
      <c r="B2" s="1" t="s">
        <v>260</v>
      </c>
      <c r="C2" s="1" t="n">
        <v>2002</v>
      </c>
      <c r="D2" s="1" t="s">
        <v>43</v>
      </c>
      <c r="E2" s="1"/>
      <c r="F2" s="1" t="s">
        <v>261</v>
      </c>
      <c r="G2" s="10" t="n">
        <v>174</v>
      </c>
      <c r="H2" s="11" t="n">
        <v>0.167361111111111</v>
      </c>
      <c r="I2" s="1" t="n">
        <v>1</v>
      </c>
    </row>
    <row r="3" customFormat="false" ht="12.8" hidden="false" customHeight="false" outlineLevel="0" collapsed="false">
      <c r="A3" s="1" t="s">
        <v>262</v>
      </c>
      <c r="B3" s="1" t="s">
        <v>187</v>
      </c>
      <c r="C3" s="1" t="n">
        <v>2002</v>
      </c>
      <c r="D3" s="1" t="s">
        <v>43</v>
      </c>
      <c r="E3" s="1"/>
      <c r="F3" s="1" t="s">
        <v>261</v>
      </c>
      <c r="G3" s="10" t="n">
        <v>157</v>
      </c>
      <c r="H3" s="11" t="n">
        <v>0.168055555555556</v>
      </c>
      <c r="I3" s="1" t="n">
        <v>2</v>
      </c>
    </row>
    <row r="4" customFormat="false" ht="12.8" hidden="false" customHeight="false" outlineLevel="0" collapsed="false">
      <c r="A4" s="1" t="s">
        <v>263</v>
      </c>
      <c r="B4" s="1" t="s">
        <v>230</v>
      </c>
      <c r="C4" s="1" t="n">
        <v>2002</v>
      </c>
      <c r="D4" s="1" t="s">
        <v>30</v>
      </c>
      <c r="E4" s="1"/>
      <c r="F4" s="1" t="s">
        <v>261</v>
      </c>
      <c r="G4" s="10" t="s">
        <v>264</v>
      </c>
      <c r="H4" s="11" t="n">
        <v>0.171527777777778</v>
      </c>
      <c r="I4" s="1" t="n">
        <v>3</v>
      </c>
    </row>
    <row r="5" customFormat="false" ht="12.8" hidden="false" customHeight="false" outlineLevel="0" collapsed="false">
      <c r="A5" s="1" t="s">
        <v>265</v>
      </c>
      <c r="B5" s="1" t="s">
        <v>250</v>
      </c>
      <c r="C5" s="1" t="n">
        <v>2002</v>
      </c>
      <c r="D5" s="1" t="s">
        <v>247</v>
      </c>
      <c r="E5" s="1"/>
      <c r="F5" s="1" t="s">
        <v>261</v>
      </c>
      <c r="G5" s="10" t="s">
        <v>266</v>
      </c>
      <c r="H5" s="11" t="n">
        <v>0.173611111111111</v>
      </c>
      <c r="I5" s="1" t="n">
        <v>4</v>
      </c>
    </row>
    <row r="6" customFormat="false" ht="12.8" hidden="false" customHeight="false" outlineLevel="0" collapsed="false">
      <c r="A6" s="1" t="s">
        <v>267</v>
      </c>
      <c r="B6" s="1" t="s">
        <v>268</v>
      </c>
      <c r="C6" s="1" t="n">
        <v>2002</v>
      </c>
      <c r="D6" s="1" t="s">
        <v>43</v>
      </c>
      <c r="E6" s="1"/>
      <c r="F6" s="1" t="s">
        <v>261</v>
      </c>
      <c r="G6" s="10" t="n">
        <v>189</v>
      </c>
      <c r="H6" s="11" t="n">
        <v>0.177777777777778</v>
      </c>
      <c r="I6" s="1" t="n">
        <v>5</v>
      </c>
    </row>
    <row r="7" customFormat="false" ht="12.8" hidden="false" customHeight="false" outlineLevel="0" collapsed="false">
      <c r="A7" s="1" t="s">
        <v>269</v>
      </c>
      <c r="B7" s="1" t="s">
        <v>224</v>
      </c>
      <c r="C7" s="1" t="n">
        <v>2002</v>
      </c>
      <c r="D7" s="1" t="s">
        <v>30</v>
      </c>
      <c r="E7" s="1"/>
      <c r="F7" s="1" t="s">
        <v>261</v>
      </c>
      <c r="G7" s="10" t="s">
        <v>270</v>
      </c>
      <c r="H7" s="11" t="n">
        <v>0.179166666666667</v>
      </c>
      <c r="I7" s="1" t="n">
        <v>6</v>
      </c>
    </row>
    <row r="8" customFormat="false" ht="12.8" hidden="false" customHeight="false" outlineLevel="0" collapsed="false">
      <c r="A8" s="1" t="s">
        <v>271</v>
      </c>
      <c r="B8" s="1" t="s">
        <v>230</v>
      </c>
      <c r="C8" s="1" t="n">
        <v>2003</v>
      </c>
      <c r="D8" s="1" t="s">
        <v>43</v>
      </c>
      <c r="E8" s="1"/>
      <c r="F8" s="1" t="s">
        <v>261</v>
      </c>
      <c r="G8" s="10" t="n">
        <v>165</v>
      </c>
      <c r="H8" s="11" t="n">
        <v>0.180555555555556</v>
      </c>
      <c r="I8" s="1" t="n">
        <v>7</v>
      </c>
    </row>
    <row r="9" customFormat="false" ht="12.8" hidden="false" customHeight="false" outlineLevel="0" collapsed="false">
      <c r="A9" s="1" t="s">
        <v>272</v>
      </c>
      <c r="B9" s="1" t="s">
        <v>242</v>
      </c>
      <c r="C9" s="1" t="n">
        <v>2003</v>
      </c>
      <c r="D9" s="1" t="s">
        <v>43</v>
      </c>
      <c r="E9" s="1"/>
      <c r="F9" s="1" t="s">
        <v>261</v>
      </c>
      <c r="G9" s="10" t="n">
        <v>192</v>
      </c>
      <c r="H9" s="11" t="n">
        <v>0.186111111111111</v>
      </c>
      <c r="I9" s="1" t="n">
        <v>8</v>
      </c>
    </row>
    <row r="10" customFormat="false" ht="12.8" hidden="false" customHeight="false" outlineLevel="0" collapsed="false">
      <c r="A10" s="1" t="s">
        <v>273</v>
      </c>
      <c r="B10" s="1" t="s">
        <v>274</v>
      </c>
      <c r="C10" s="1" t="n">
        <v>2003</v>
      </c>
      <c r="D10" s="1" t="s">
        <v>176</v>
      </c>
      <c r="E10" s="1"/>
      <c r="F10" s="1" t="s">
        <v>261</v>
      </c>
      <c r="G10" s="10" t="n">
        <v>56</v>
      </c>
      <c r="H10" s="11" t="n">
        <v>0.188194444444444</v>
      </c>
      <c r="I10" s="1" t="n">
        <v>9</v>
      </c>
    </row>
    <row r="11" customFormat="false" ht="12.8" hidden="false" customHeight="false" outlineLevel="0" collapsed="false">
      <c r="A11" s="1" t="s">
        <v>275</v>
      </c>
      <c r="B11" s="1" t="s">
        <v>276</v>
      </c>
      <c r="C11" s="1" t="n">
        <v>2003</v>
      </c>
      <c r="D11" s="1" t="s">
        <v>178</v>
      </c>
      <c r="E11" s="1"/>
      <c r="F11" s="1" t="s">
        <v>261</v>
      </c>
      <c r="G11" s="10" t="n">
        <v>228</v>
      </c>
      <c r="H11" s="11" t="n">
        <v>0.186111111111111</v>
      </c>
      <c r="I11" s="1" t="n">
        <v>10</v>
      </c>
    </row>
    <row r="12" customFormat="false" ht="12.8" hidden="false" customHeight="false" outlineLevel="0" collapsed="false">
      <c r="A12" s="1" t="s">
        <v>277</v>
      </c>
      <c r="B12" s="1"/>
      <c r="C12" s="1" t="n">
        <v>2002</v>
      </c>
      <c r="D12" s="1" t="s">
        <v>178</v>
      </c>
      <c r="E12" s="1"/>
      <c r="F12" s="1" t="s">
        <v>261</v>
      </c>
      <c r="G12" s="10" t="n">
        <v>231</v>
      </c>
      <c r="H12" s="11" t="n">
        <v>0.192361111111111</v>
      </c>
      <c r="I12" s="1" t="n">
        <v>11</v>
      </c>
    </row>
    <row r="13" customFormat="false" ht="12.8" hidden="false" customHeight="false" outlineLevel="0" collapsed="false">
      <c r="A13" s="1" t="s">
        <v>278</v>
      </c>
      <c r="B13" s="1"/>
      <c r="C13" s="1" t="n">
        <v>2002</v>
      </c>
      <c r="D13" s="1" t="s">
        <v>178</v>
      </c>
      <c r="E13" s="1"/>
      <c r="F13" s="1" t="s">
        <v>261</v>
      </c>
      <c r="G13" s="10" t="n">
        <v>221</v>
      </c>
      <c r="H13" s="11" t="n">
        <v>0.195138888888889</v>
      </c>
      <c r="I13" s="1" t="n">
        <v>12</v>
      </c>
    </row>
    <row r="14" customFormat="false" ht="12.8" hidden="false" customHeight="false" outlineLevel="0" collapsed="false">
      <c r="A14" s="1" t="s">
        <v>279</v>
      </c>
      <c r="B14" s="1" t="s">
        <v>195</v>
      </c>
      <c r="C14" s="1" t="n">
        <v>2002</v>
      </c>
      <c r="D14" s="1" t="s">
        <v>176</v>
      </c>
      <c r="E14" s="1"/>
      <c r="F14" s="1" t="s">
        <v>261</v>
      </c>
      <c r="G14" s="10" t="n">
        <v>15</v>
      </c>
      <c r="H14" s="11" t="n">
        <v>0.188888888888889</v>
      </c>
      <c r="I14" s="1" t="n">
        <v>13</v>
      </c>
    </row>
    <row r="15" customFormat="false" ht="12.8" hidden="false" customHeight="false" outlineLevel="0" collapsed="false">
      <c r="A15" s="1" t="s">
        <v>249</v>
      </c>
      <c r="B15" s="1" t="s">
        <v>280</v>
      </c>
      <c r="C15" s="1" t="n">
        <v>2003</v>
      </c>
      <c r="D15" s="1" t="s">
        <v>30</v>
      </c>
      <c r="E15" s="1"/>
      <c r="F15" s="1" t="s">
        <v>261</v>
      </c>
      <c r="G15" s="10" t="s">
        <v>281</v>
      </c>
      <c r="H15" s="11" t="n">
        <v>0.2</v>
      </c>
      <c r="I15" s="1" t="n">
        <v>14</v>
      </c>
    </row>
    <row r="16" customFormat="false" ht="12.8" hidden="false" customHeight="false" outlineLevel="0" collapsed="false">
      <c r="A16" s="1" t="s">
        <v>282</v>
      </c>
      <c r="B16" s="1" t="s">
        <v>242</v>
      </c>
      <c r="C16" s="1" t="n">
        <v>2002</v>
      </c>
      <c r="D16" s="1" t="s">
        <v>43</v>
      </c>
      <c r="E16" s="1"/>
      <c r="F16" s="1" t="s">
        <v>261</v>
      </c>
      <c r="G16" s="10" t="n">
        <v>147</v>
      </c>
      <c r="H16" s="11" t="n">
        <v>0.201388888888889</v>
      </c>
      <c r="I16" s="1" t="n">
        <v>15</v>
      </c>
    </row>
    <row r="17" customFormat="false" ht="12.8" hidden="false" customHeight="false" outlineLevel="0" collapsed="false">
      <c r="A17" s="1" t="s">
        <v>283</v>
      </c>
      <c r="B17" s="1" t="s">
        <v>255</v>
      </c>
      <c r="C17" s="1" t="n">
        <v>2002</v>
      </c>
      <c r="D17" s="1" t="s">
        <v>30</v>
      </c>
      <c r="E17" s="1"/>
      <c r="F17" s="1" t="s">
        <v>261</v>
      </c>
      <c r="G17" s="10" t="s">
        <v>284</v>
      </c>
      <c r="H17" s="11" t="n">
        <v>0.203472222222222</v>
      </c>
      <c r="I17" s="1" t="n">
        <v>16</v>
      </c>
    </row>
    <row r="18" customFormat="false" ht="12.8" hidden="false" customHeight="false" outlineLevel="0" collapsed="false">
      <c r="A18" s="1" t="s">
        <v>285</v>
      </c>
      <c r="B18" s="1" t="s">
        <v>286</v>
      </c>
      <c r="C18" s="1" t="n">
        <v>2002</v>
      </c>
      <c r="D18" s="1" t="s">
        <v>43</v>
      </c>
      <c r="E18" s="1"/>
      <c r="F18" s="1" t="s">
        <v>261</v>
      </c>
      <c r="G18" s="10" t="n">
        <v>166</v>
      </c>
      <c r="H18" s="11" t="n">
        <v>0.204166666666667</v>
      </c>
      <c r="I18" s="1" t="n">
        <v>17</v>
      </c>
    </row>
    <row r="19" customFormat="false" ht="12.8" hidden="false" customHeight="false" outlineLevel="0" collapsed="false">
      <c r="A19" s="1" t="s">
        <v>287</v>
      </c>
      <c r="B19" s="1" t="s">
        <v>224</v>
      </c>
      <c r="C19" s="1" t="n">
        <v>2002</v>
      </c>
      <c r="D19" s="1" t="s">
        <v>176</v>
      </c>
      <c r="E19" s="1"/>
      <c r="F19" s="1" t="s">
        <v>261</v>
      </c>
      <c r="G19" s="10" t="n">
        <v>41</v>
      </c>
      <c r="H19" s="11" t="n">
        <v>0.206944444444444</v>
      </c>
      <c r="I19" s="1" t="n">
        <v>18</v>
      </c>
    </row>
    <row r="20" customFormat="false" ht="12.8" hidden="false" customHeight="false" outlineLevel="0" collapsed="false">
      <c r="A20" s="1" t="s">
        <v>288</v>
      </c>
      <c r="B20" s="1" t="s">
        <v>191</v>
      </c>
      <c r="C20" s="1" t="n">
        <v>2002</v>
      </c>
      <c r="D20" s="1" t="s">
        <v>30</v>
      </c>
      <c r="E20" s="1"/>
      <c r="F20" s="1" t="s">
        <v>261</v>
      </c>
      <c r="G20" s="10" t="s">
        <v>289</v>
      </c>
      <c r="H20" s="11" t="n">
        <v>0.207638888888889</v>
      </c>
      <c r="I20" s="1" t="n">
        <v>19</v>
      </c>
    </row>
    <row r="21" customFormat="false" ht="12.8" hidden="false" customHeight="false" outlineLevel="0" collapsed="false">
      <c r="A21" s="1" t="s">
        <v>290</v>
      </c>
      <c r="B21" s="1" t="s">
        <v>230</v>
      </c>
      <c r="C21" s="1" t="n">
        <v>2002</v>
      </c>
      <c r="D21" s="1" t="s">
        <v>176</v>
      </c>
      <c r="E21" s="1"/>
      <c r="F21" s="1" t="s">
        <v>261</v>
      </c>
      <c r="G21" s="10" t="n">
        <v>66</v>
      </c>
      <c r="H21" s="11" t="n">
        <v>0.209027777777778</v>
      </c>
      <c r="I21" s="1" t="n">
        <v>20</v>
      </c>
    </row>
    <row r="22" customFormat="false" ht="12.8" hidden="false" customHeight="false" outlineLevel="0" collapsed="false">
      <c r="A22" s="1" t="s">
        <v>291</v>
      </c>
      <c r="B22" s="1" t="s">
        <v>292</v>
      </c>
      <c r="C22" s="1" t="n">
        <v>2003</v>
      </c>
      <c r="D22" s="1" t="s">
        <v>43</v>
      </c>
      <c r="E22" s="1"/>
      <c r="F22" s="1" t="s">
        <v>261</v>
      </c>
      <c r="G22" s="10" t="n">
        <v>168</v>
      </c>
      <c r="H22" s="11" t="n">
        <v>0.209027777777778</v>
      </c>
      <c r="I22" s="1" t="n">
        <v>21</v>
      </c>
    </row>
    <row r="23" customFormat="false" ht="12.8" hidden="false" customHeight="false" outlineLevel="0" collapsed="false">
      <c r="A23" s="1" t="s">
        <v>293</v>
      </c>
      <c r="B23" s="1" t="s">
        <v>294</v>
      </c>
      <c r="C23" s="1" t="n">
        <v>2002</v>
      </c>
      <c r="D23" s="1" t="s">
        <v>178</v>
      </c>
      <c r="E23" s="1"/>
      <c r="F23" s="1" t="s">
        <v>261</v>
      </c>
      <c r="G23" s="10" t="n">
        <v>241</v>
      </c>
      <c r="H23" s="11" t="n">
        <v>0.213194444444444</v>
      </c>
      <c r="I23" s="1" t="n">
        <v>22</v>
      </c>
    </row>
    <row r="24" customFormat="false" ht="12.8" hidden="false" customHeight="false" outlineLevel="0" collapsed="false">
      <c r="A24" s="1" t="s">
        <v>295</v>
      </c>
      <c r="B24" s="1" t="s">
        <v>296</v>
      </c>
      <c r="C24" s="1" t="n">
        <v>2002</v>
      </c>
      <c r="D24" s="1" t="s">
        <v>176</v>
      </c>
      <c r="E24" s="1"/>
      <c r="F24" s="1" t="s">
        <v>261</v>
      </c>
      <c r="G24" s="10" t="n">
        <v>48</v>
      </c>
      <c r="H24" s="11" t="n">
        <v>0.220138888888889</v>
      </c>
      <c r="I24" s="1" t="n">
        <v>23</v>
      </c>
    </row>
    <row r="25" customFormat="false" ht="12.8" hidden="false" customHeight="false" outlineLevel="0" collapsed="false">
      <c r="A25" s="1" t="s">
        <v>297</v>
      </c>
      <c r="B25" s="1" t="s">
        <v>242</v>
      </c>
      <c r="C25" s="1" t="n">
        <v>2003</v>
      </c>
      <c r="D25" s="1" t="s">
        <v>46</v>
      </c>
      <c r="E25" s="1" t="s">
        <v>36</v>
      </c>
      <c r="F25" s="1" t="s">
        <v>261</v>
      </c>
      <c r="G25" s="10" t="n">
        <v>338</v>
      </c>
      <c r="H25" s="11" t="n">
        <v>0.221527777777778</v>
      </c>
      <c r="I25" s="1" t="n">
        <v>24</v>
      </c>
    </row>
    <row r="26" customFormat="false" ht="12.8" hidden="false" customHeight="false" outlineLevel="0" collapsed="false">
      <c r="A26" s="1" t="s">
        <v>298</v>
      </c>
      <c r="B26" s="1" t="s">
        <v>299</v>
      </c>
      <c r="C26" s="1" t="n">
        <v>2003</v>
      </c>
      <c r="D26" s="1" t="s">
        <v>46</v>
      </c>
      <c r="E26" s="1" t="s">
        <v>36</v>
      </c>
      <c r="F26" s="1" t="s">
        <v>261</v>
      </c>
      <c r="G26" s="10" t="n">
        <v>320</v>
      </c>
      <c r="H26" s="11" t="n">
        <v>0.226388888888889</v>
      </c>
      <c r="I26" s="1" t="n">
        <v>25</v>
      </c>
    </row>
    <row r="27" customFormat="false" ht="12.8" hidden="false" customHeight="false" outlineLevel="0" collapsed="false">
      <c r="A27" s="1" t="s">
        <v>300</v>
      </c>
      <c r="B27" s="1" t="s">
        <v>301</v>
      </c>
      <c r="C27" s="1" t="n">
        <v>2003</v>
      </c>
      <c r="D27" s="1" t="s">
        <v>43</v>
      </c>
      <c r="E27" s="1"/>
      <c r="F27" s="1" t="s">
        <v>261</v>
      </c>
      <c r="G27" s="10" t="n">
        <v>176</v>
      </c>
      <c r="H27" s="11" t="n">
        <v>0.236805555555556</v>
      </c>
      <c r="I27" s="1" t="n">
        <v>26</v>
      </c>
    </row>
    <row r="28" customFormat="false" ht="12.8" hidden="false" customHeight="false" outlineLevel="0" collapsed="false">
      <c r="A28" s="1" t="s">
        <v>302</v>
      </c>
      <c r="B28" s="1" t="s">
        <v>303</v>
      </c>
      <c r="C28" s="1" t="n">
        <v>2003</v>
      </c>
      <c r="D28" s="1" t="s">
        <v>43</v>
      </c>
      <c r="E28" s="1"/>
      <c r="F28" s="1" t="s">
        <v>261</v>
      </c>
      <c r="G28" s="10" t="n">
        <v>167</v>
      </c>
      <c r="H28" s="11" t="n">
        <v>0.238888888888889</v>
      </c>
      <c r="I28" s="1" t="n">
        <v>27</v>
      </c>
    </row>
    <row r="29" customFormat="false" ht="12.8" hidden="false" customHeight="false" outlineLevel="0" collapsed="false">
      <c r="A29" s="1" t="s">
        <v>304</v>
      </c>
      <c r="B29" s="1" t="s">
        <v>305</v>
      </c>
      <c r="C29" s="1" t="n">
        <v>2002</v>
      </c>
      <c r="D29" s="1" t="s">
        <v>210</v>
      </c>
      <c r="E29" s="1"/>
      <c r="F29" s="1" t="s">
        <v>261</v>
      </c>
      <c r="G29" s="10" t="n">
        <v>9</v>
      </c>
      <c r="H29" s="11" t="n">
        <v>0.240277777777778</v>
      </c>
      <c r="I29" s="1" t="n">
        <v>28</v>
      </c>
    </row>
    <row r="30" customFormat="false" ht="12.8" hidden="false" customHeight="false" outlineLevel="0" collapsed="false">
      <c r="A30" s="1" t="s">
        <v>306</v>
      </c>
      <c r="B30" s="1" t="s">
        <v>307</v>
      </c>
      <c r="C30" s="1" t="n">
        <v>2002</v>
      </c>
      <c r="D30" s="1" t="s">
        <v>210</v>
      </c>
      <c r="E30" s="1"/>
      <c r="F30" s="1" t="s">
        <v>261</v>
      </c>
      <c r="G30" s="10" t="n">
        <v>6</v>
      </c>
      <c r="H30" s="11" t="n">
        <v>0.261111111111111</v>
      </c>
      <c r="I30" s="1" t="n">
        <v>29</v>
      </c>
    </row>
    <row r="31" customFormat="false" ht="12.8" hidden="false" customHeight="false" outlineLevel="0" collapsed="false">
      <c r="A31" s="1" t="s">
        <v>308</v>
      </c>
      <c r="B31" s="1" t="s">
        <v>309</v>
      </c>
      <c r="C31" s="1" t="n">
        <v>2003</v>
      </c>
      <c r="D31" s="1" t="s">
        <v>178</v>
      </c>
      <c r="E31" s="1"/>
      <c r="F31" s="1" t="s">
        <v>261</v>
      </c>
      <c r="G31" s="10" t="n">
        <v>209</v>
      </c>
      <c r="H31" s="11" t="n">
        <v>0.281944444444444</v>
      </c>
      <c r="I31" s="1" t="n">
        <v>30</v>
      </c>
    </row>
    <row r="32" customFormat="false" ht="12.8" hidden="false" customHeight="false" outlineLevel="0" collapsed="false">
      <c r="A32" s="1" t="s">
        <v>310</v>
      </c>
      <c r="B32" s="1" t="s">
        <v>136</v>
      </c>
      <c r="C32" s="1" t="n">
        <v>2002</v>
      </c>
      <c r="D32" s="1" t="s">
        <v>176</v>
      </c>
      <c r="E32" s="1" t="s">
        <v>36</v>
      </c>
      <c r="F32" s="1" t="s">
        <v>261</v>
      </c>
      <c r="G32" s="10" t="n">
        <v>19</v>
      </c>
      <c r="H32" s="10" t="s">
        <v>311</v>
      </c>
      <c r="I32" s="1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00CC00"/>
    <pageSetUpPr fitToPage="false"/>
  </sheetPr>
  <dimension ref="A1:I65536"/>
  <sheetViews>
    <sheetView windowProtection="false"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J11" activeCellId="0" sqref="J11"/>
    </sheetView>
  </sheetViews>
  <sheetFormatPr defaultRowHeight="15.75"/>
  <cols>
    <col collapsed="false" hidden="false" max="2" min="1" style="4" width="14.4285714285714"/>
    <col collapsed="false" hidden="false" max="3" min="3" style="4" width="7.33673469387755"/>
    <col collapsed="false" hidden="false" max="5" min="4" style="4" width="14.4285714285714"/>
    <col collapsed="false" hidden="false" max="6" min="6" style="4" width="10.5765306122449"/>
    <col collapsed="false" hidden="false" max="7" min="7" style="9" width="14.4285714285714"/>
    <col collapsed="false" hidden="false" max="8" min="8" style="4" width="10.1530612244898"/>
    <col collapsed="false" hidden="false" max="9" min="9" style="4" width="6.9030612244898"/>
    <col collapsed="false" hidden="false" max="1025" min="10" style="4" width="14.4285714285714"/>
  </cols>
  <sheetData>
    <row r="1" customFormat="false" ht="13.8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2.8" hidden="false" customHeight="false" outlineLevel="0" collapsed="false">
      <c r="A2" s="1" t="s">
        <v>312</v>
      </c>
      <c r="B2" s="1" t="s">
        <v>64</v>
      </c>
      <c r="C2" s="1" t="n">
        <v>2002</v>
      </c>
      <c r="D2" s="1" t="s">
        <v>178</v>
      </c>
      <c r="E2" s="1"/>
      <c r="F2" s="1" t="s">
        <v>313</v>
      </c>
      <c r="G2" s="10" t="n">
        <v>230</v>
      </c>
      <c r="H2" s="11" t="n">
        <v>0.158333333333333</v>
      </c>
      <c r="I2" s="1" t="n">
        <v>1</v>
      </c>
    </row>
    <row r="3" customFormat="false" ht="12.8" hidden="false" customHeight="false" outlineLevel="0" collapsed="false">
      <c r="A3" s="1" t="s">
        <v>314</v>
      </c>
      <c r="B3" s="1" t="s">
        <v>207</v>
      </c>
      <c r="C3" s="1" t="n">
        <v>2002</v>
      </c>
      <c r="D3" s="1" t="s">
        <v>30</v>
      </c>
      <c r="E3" s="1"/>
      <c r="F3" s="1" t="s">
        <v>313</v>
      </c>
      <c r="G3" s="10" t="s">
        <v>315</v>
      </c>
      <c r="H3" s="11" t="n">
        <v>0.161111111111111</v>
      </c>
      <c r="I3" s="1" t="n">
        <v>2</v>
      </c>
    </row>
    <row r="4" customFormat="false" ht="12.8" hidden="false" customHeight="false" outlineLevel="0" collapsed="false">
      <c r="A4" s="1" t="s">
        <v>316</v>
      </c>
      <c r="B4" s="1" t="s">
        <v>77</v>
      </c>
      <c r="C4" s="1" t="n">
        <v>2002</v>
      </c>
      <c r="D4" s="1" t="s">
        <v>30</v>
      </c>
      <c r="E4" s="1"/>
      <c r="F4" s="1" t="s">
        <v>313</v>
      </c>
      <c r="G4" s="10" t="s">
        <v>317</v>
      </c>
      <c r="H4" s="11" t="n">
        <v>0.161805555555556</v>
      </c>
      <c r="I4" s="1" t="n">
        <v>3</v>
      </c>
    </row>
    <row r="5" customFormat="false" ht="12.8" hidden="false" customHeight="false" outlineLevel="0" collapsed="false">
      <c r="A5" s="1" t="s">
        <v>318</v>
      </c>
      <c r="B5" s="1" t="s">
        <v>319</v>
      </c>
      <c r="C5" s="1" t="n">
        <v>2003</v>
      </c>
      <c r="D5" s="1" t="s">
        <v>43</v>
      </c>
      <c r="E5" s="1"/>
      <c r="F5" s="1" t="s">
        <v>313</v>
      </c>
      <c r="G5" s="10" t="n">
        <v>183</v>
      </c>
      <c r="H5" s="11" t="n">
        <v>0.165277777777778</v>
      </c>
      <c r="I5" s="1" t="n">
        <v>4</v>
      </c>
    </row>
    <row r="6" customFormat="false" ht="12.8" hidden="false" customHeight="false" outlineLevel="0" collapsed="false">
      <c r="A6" s="1" t="s">
        <v>105</v>
      </c>
      <c r="B6" s="1" t="s">
        <v>34</v>
      </c>
      <c r="C6" s="1" t="n">
        <v>2002</v>
      </c>
      <c r="D6" s="1" t="s">
        <v>43</v>
      </c>
      <c r="E6" s="1"/>
      <c r="F6" s="1" t="s">
        <v>313</v>
      </c>
      <c r="G6" s="10" t="n">
        <v>177</v>
      </c>
      <c r="H6" s="11" t="n">
        <v>0.167361111111111</v>
      </c>
      <c r="I6" s="1" t="n">
        <v>5</v>
      </c>
    </row>
    <row r="7" customFormat="false" ht="12.8" hidden="false" customHeight="false" outlineLevel="0" collapsed="false">
      <c r="A7" s="1" t="s">
        <v>174</v>
      </c>
      <c r="B7" s="1" t="s">
        <v>320</v>
      </c>
      <c r="C7" s="1" t="n">
        <v>2003</v>
      </c>
      <c r="D7" s="1" t="s">
        <v>176</v>
      </c>
      <c r="E7" s="1"/>
      <c r="F7" s="1" t="s">
        <v>313</v>
      </c>
      <c r="G7" s="10" t="n">
        <v>60</v>
      </c>
      <c r="H7" s="11" t="n">
        <v>0.167361111111111</v>
      </c>
      <c r="I7" s="1" t="n">
        <v>6</v>
      </c>
    </row>
    <row r="8" customFormat="false" ht="12.8" hidden="false" customHeight="false" outlineLevel="0" collapsed="false">
      <c r="A8" s="1" t="s">
        <v>321</v>
      </c>
      <c r="B8" s="1" t="s">
        <v>322</v>
      </c>
      <c r="C8" s="1" t="n">
        <v>2002</v>
      </c>
      <c r="D8" s="1" t="s">
        <v>178</v>
      </c>
      <c r="E8" s="1"/>
      <c r="F8" s="1" t="s">
        <v>313</v>
      </c>
      <c r="G8" s="10" t="n">
        <v>248</v>
      </c>
      <c r="H8" s="11" t="n">
        <v>0.171527777777778</v>
      </c>
      <c r="I8" s="1" t="n">
        <v>7</v>
      </c>
    </row>
    <row r="9" customFormat="false" ht="12.8" hidden="false" customHeight="false" outlineLevel="0" collapsed="false">
      <c r="A9" s="1" t="s">
        <v>323</v>
      </c>
      <c r="B9" s="1" t="s">
        <v>209</v>
      </c>
      <c r="C9" s="1" t="n">
        <v>2003</v>
      </c>
      <c r="D9" s="1" t="s">
        <v>43</v>
      </c>
      <c r="E9" s="1" t="s">
        <v>36</v>
      </c>
      <c r="F9" s="1" t="s">
        <v>313</v>
      </c>
      <c r="G9" s="10" t="n">
        <v>186</v>
      </c>
      <c r="H9" s="11" t="n">
        <v>0.176388888888889</v>
      </c>
      <c r="I9" s="1" t="n">
        <v>8</v>
      </c>
    </row>
    <row r="10" customFormat="false" ht="12.8" hidden="false" customHeight="false" outlineLevel="0" collapsed="false">
      <c r="A10" s="1" t="s">
        <v>324</v>
      </c>
      <c r="B10" s="1" t="s">
        <v>325</v>
      </c>
      <c r="C10" s="1" t="n">
        <v>2003</v>
      </c>
      <c r="D10" s="1" t="s">
        <v>67</v>
      </c>
      <c r="E10" s="1"/>
      <c r="F10" s="1" t="s">
        <v>313</v>
      </c>
      <c r="G10" s="10" t="n">
        <v>279</v>
      </c>
      <c r="H10" s="11" t="n">
        <v>0.179166666666667</v>
      </c>
      <c r="I10" s="1" t="n">
        <v>9</v>
      </c>
    </row>
    <row r="11" customFormat="false" ht="12.8" hidden="false" customHeight="false" outlineLevel="0" collapsed="false">
      <c r="A11" s="1" t="s">
        <v>326</v>
      </c>
      <c r="B11" s="1" t="s">
        <v>175</v>
      </c>
      <c r="C11" s="1" t="n">
        <v>2002</v>
      </c>
      <c r="D11" s="1" t="s">
        <v>176</v>
      </c>
      <c r="E11" s="1"/>
      <c r="F11" s="1" t="s">
        <v>313</v>
      </c>
      <c r="G11" s="10" t="n">
        <v>29</v>
      </c>
      <c r="H11" s="11" t="n">
        <v>0.179861111111111</v>
      </c>
      <c r="I11" s="1" t="n">
        <v>10</v>
      </c>
    </row>
    <row r="12" customFormat="false" ht="12.8" hidden="false" customHeight="false" outlineLevel="0" collapsed="false">
      <c r="A12" s="1" t="s">
        <v>327</v>
      </c>
      <c r="B12" s="1" t="s">
        <v>93</v>
      </c>
      <c r="C12" s="1" t="n">
        <v>2002</v>
      </c>
      <c r="D12" s="1" t="s">
        <v>30</v>
      </c>
      <c r="E12" s="1" t="s">
        <v>36</v>
      </c>
      <c r="F12" s="1" t="s">
        <v>313</v>
      </c>
      <c r="G12" s="10" t="s">
        <v>328</v>
      </c>
      <c r="H12" s="11" t="n">
        <v>0.180555555555556</v>
      </c>
      <c r="I12" s="1" t="n">
        <v>11</v>
      </c>
    </row>
    <row r="13" customFormat="false" ht="12.8" hidden="false" customHeight="false" outlineLevel="0" collapsed="false">
      <c r="A13" s="1" t="s">
        <v>329</v>
      </c>
      <c r="B13" s="1" t="s">
        <v>34</v>
      </c>
      <c r="C13" s="1" t="n">
        <v>2003</v>
      </c>
      <c r="D13" s="1" t="s">
        <v>30</v>
      </c>
      <c r="E13" s="1"/>
      <c r="F13" s="1" t="s">
        <v>313</v>
      </c>
      <c r="G13" s="10" t="s">
        <v>330</v>
      </c>
      <c r="H13" s="11" t="n">
        <v>0.181944444444444</v>
      </c>
      <c r="I13" s="1" t="n">
        <v>12</v>
      </c>
    </row>
    <row r="14" customFormat="false" ht="12.8" hidden="false" customHeight="false" outlineLevel="0" collapsed="false">
      <c r="A14" s="1" t="s">
        <v>331</v>
      </c>
      <c r="B14" s="1" t="s">
        <v>332</v>
      </c>
      <c r="C14" s="1" t="n">
        <v>2003</v>
      </c>
      <c r="D14" s="1" t="s">
        <v>30</v>
      </c>
      <c r="E14" s="1"/>
      <c r="F14" s="1" t="s">
        <v>313</v>
      </c>
      <c r="G14" s="10" t="s">
        <v>37</v>
      </c>
      <c r="H14" s="11" t="n">
        <v>0.181944444444444</v>
      </c>
      <c r="I14" s="1" t="n">
        <v>13</v>
      </c>
    </row>
    <row r="15" customFormat="false" ht="12.8" hidden="false" customHeight="false" outlineLevel="0" collapsed="false">
      <c r="A15" s="1" t="s">
        <v>333</v>
      </c>
      <c r="B15" s="1" t="s">
        <v>175</v>
      </c>
      <c r="C15" s="1" t="n">
        <v>2002</v>
      </c>
      <c r="D15" s="1" t="s">
        <v>67</v>
      </c>
      <c r="E15" s="1"/>
      <c r="F15" s="1" t="s">
        <v>313</v>
      </c>
      <c r="G15" s="10" t="n">
        <v>255</v>
      </c>
      <c r="H15" s="11" t="n">
        <v>0.182638888888889</v>
      </c>
      <c r="I15" s="1" t="n">
        <v>14</v>
      </c>
    </row>
    <row r="16" customFormat="false" ht="12.8" hidden="false" customHeight="false" outlineLevel="0" collapsed="false">
      <c r="A16" s="1" t="s">
        <v>334</v>
      </c>
      <c r="B16" s="1" t="s">
        <v>119</v>
      </c>
      <c r="C16" s="1" t="n">
        <v>2003</v>
      </c>
      <c r="D16" s="1" t="s">
        <v>67</v>
      </c>
      <c r="E16" s="1"/>
      <c r="F16" s="1" t="s">
        <v>313</v>
      </c>
      <c r="G16" s="10" t="n">
        <v>302</v>
      </c>
      <c r="H16" s="11" t="n">
        <v>0.192361111111111</v>
      </c>
      <c r="I16" s="1" t="n">
        <v>15</v>
      </c>
    </row>
    <row r="17" customFormat="false" ht="12.8" hidden="false" customHeight="false" outlineLevel="0" collapsed="false">
      <c r="A17" s="1" t="s">
        <v>335</v>
      </c>
      <c r="B17" s="1" t="s">
        <v>336</v>
      </c>
      <c r="C17" s="1" t="n">
        <v>2003</v>
      </c>
      <c r="D17" s="1" t="s">
        <v>178</v>
      </c>
      <c r="E17" s="1"/>
      <c r="F17" s="1" t="s">
        <v>313</v>
      </c>
      <c r="G17" s="10" t="n">
        <v>201</v>
      </c>
      <c r="H17" s="11" t="n">
        <v>0.2</v>
      </c>
      <c r="I17" s="1" t="n">
        <v>16</v>
      </c>
    </row>
    <row r="18" customFormat="false" ht="12.8" hidden="false" customHeight="false" outlineLevel="0" collapsed="false">
      <c r="A18" s="1" t="s">
        <v>337</v>
      </c>
      <c r="B18" s="1" t="s">
        <v>338</v>
      </c>
      <c r="C18" s="1" t="n">
        <v>2003</v>
      </c>
      <c r="D18" s="1" t="s">
        <v>176</v>
      </c>
      <c r="E18" s="1"/>
      <c r="F18" s="1" t="s">
        <v>313</v>
      </c>
      <c r="G18" s="10" t="n">
        <v>37</v>
      </c>
      <c r="H18" s="11" t="n">
        <v>0.200694444444444</v>
      </c>
      <c r="I18" s="1" t="n">
        <v>17</v>
      </c>
    </row>
    <row r="19" customFormat="false" ht="12.8" hidden="false" customHeight="false" outlineLevel="0" collapsed="false">
      <c r="A19" s="1" t="s">
        <v>339</v>
      </c>
      <c r="B19" s="1" t="s">
        <v>39</v>
      </c>
      <c r="C19" s="1" t="n">
        <v>2002</v>
      </c>
      <c r="D19" s="1" t="s">
        <v>30</v>
      </c>
      <c r="E19" s="1"/>
      <c r="F19" s="1" t="s">
        <v>313</v>
      </c>
      <c r="G19" s="10" t="s">
        <v>340</v>
      </c>
      <c r="H19" s="11" t="n">
        <v>0.201388888888889</v>
      </c>
      <c r="I19" s="1" t="n">
        <v>18</v>
      </c>
    </row>
    <row r="20" customFormat="false" ht="12.8" hidden="false" customHeight="false" outlineLevel="0" collapsed="false">
      <c r="A20" s="1" t="s">
        <v>341</v>
      </c>
      <c r="B20" s="1" t="s">
        <v>342</v>
      </c>
      <c r="C20" s="1" t="n">
        <v>2003</v>
      </c>
      <c r="D20" s="1" t="s">
        <v>46</v>
      </c>
      <c r="E20" s="1" t="s">
        <v>36</v>
      </c>
      <c r="F20" s="1" t="s">
        <v>313</v>
      </c>
      <c r="G20" s="10" t="n">
        <v>326</v>
      </c>
      <c r="H20" s="11" t="n">
        <v>0.204166666666667</v>
      </c>
      <c r="I20" s="1" t="n">
        <v>19</v>
      </c>
    </row>
    <row r="21" customFormat="false" ht="12.8" hidden="false" customHeight="false" outlineLevel="0" collapsed="false">
      <c r="A21" s="1" t="s">
        <v>343</v>
      </c>
      <c r="B21" s="1" t="s">
        <v>344</v>
      </c>
      <c r="C21" s="1" t="n">
        <v>2002</v>
      </c>
      <c r="D21" s="1" t="s">
        <v>345</v>
      </c>
      <c r="E21" s="1"/>
      <c r="F21" s="1" t="s">
        <v>313</v>
      </c>
      <c r="G21" s="10" t="n">
        <v>200</v>
      </c>
      <c r="H21" s="11" t="n">
        <v>0.208333333333333</v>
      </c>
      <c r="I21" s="1" t="n">
        <v>20</v>
      </c>
    </row>
    <row r="22" customFormat="false" ht="12.8" hidden="false" customHeight="false" outlineLevel="0" collapsed="false">
      <c r="A22" s="1" t="s">
        <v>346</v>
      </c>
      <c r="B22" s="1" t="s">
        <v>71</v>
      </c>
      <c r="C22" s="1" t="n">
        <v>2003</v>
      </c>
      <c r="D22" s="1" t="s">
        <v>67</v>
      </c>
      <c r="E22" s="1"/>
      <c r="F22" s="1" t="s">
        <v>313</v>
      </c>
      <c r="G22" s="10" t="n">
        <v>298</v>
      </c>
      <c r="H22" s="11" t="n">
        <v>0.208333333333333</v>
      </c>
      <c r="I22" s="1" t="n">
        <v>21</v>
      </c>
    </row>
    <row r="23" customFormat="false" ht="12.8" hidden="false" customHeight="false" outlineLevel="0" collapsed="false">
      <c r="A23" s="1" t="s">
        <v>347</v>
      </c>
      <c r="B23" s="1" t="s">
        <v>91</v>
      </c>
      <c r="C23" s="1" t="n">
        <v>2002</v>
      </c>
      <c r="D23" s="1" t="s">
        <v>176</v>
      </c>
      <c r="E23" s="1"/>
      <c r="F23" s="1" t="s">
        <v>313</v>
      </c>
      <c r="G23" s="10" t="n">
        <v>45</v>
      </c>
      <c r="H23" s="11" t="n">
        <v>0.219444444444444</v>
      </c>
      <c r="I23" s="1" t="n">
        <v>22</v>
      </c>
    </row>
    <row r="24" customFormat="false" ht="12.8" hidden="false" customHeight="false" outlineLevel="0" collapsed="false">
      <c r="A24" s="1" t="s">
        <v>348</v>
      </c>
      <c r="B24" s="1" t="s">
        <v>91</v>
      </c>
      <c r="C24" s="1" t="n">
        <v>2003</v>
      </c>
      <c r="D24" s="1" t="s">
        <v>247</v>
      </c>
      <c r="E24" s="1"/>
      <c r="F24" s="1" t="s">
        <v>313</v>
      </c>
      <c r="G24" s="10" t="s">
        <v>349</v>
      </c>
      <c r="H24" s="11" t="n">
        <v>0.223611111111111</v>
      </c>
      <c r="I24" s="1" t="n">
        <v>23</v>
      </c>
    </row>
    <row r="25" customFormat="false" ht="12.8" hidden="false" customHeight="false" outlineLevel="0" collapsed="false">
      <c r="A25" s="1" t="s">
        <v>350</v>
      </c>
      <c r="B25" s="1" t="s">
        <v>71</v>
      </c>
      <c r="C25" s="1" t="n">
        <v>2003</v>
      </c>
      <c r="D25" s="1" t="s">
        <v>351</v>
      </c>
      <c r="E25" s="1"/>
      <c r="F25" s="1" t="s">
        <v>313</v>
      </c>
      <c r="G25" s="10" t="n">
        <v>357</v>
      </c>
      <c r="H25" s="11" t="n">
        <v>0.224305555555556</v>
      </c>
      <c r="I25" s="1" t="n">
        <v>24</v>
      </c>
    </row>
    <row r="26" customFormat="false" ht="12.8" hidden="false" customHeight="false" outlineLevel="0" collapsed="false">
      <c r="A26" s="1" t="s">
        <v>196</v>
      </c>
      <c r="B26" s="1" t="s">
        <v>175</v>
      </c>
      <c r="C26" s="1" t="n">
        <v>2003</v>
      </c>
      <c r="D26" s="1" t="s">
        <v>67</v>
      </c>
      <c r="E26" s="1"/>
      <c r="F26" s="1" t="s">
        <v>313</v>
      </c>
      <c r="G26" s="10" t="n">
        <v>107</v>
      </c>
      <c r="H26" s="11" t="n">
        <v>0.236805555555556</v>
      </c>
      <c r="I26" s="1" t="n">
        <v>25</v>
      </c>
    </row>
    <row r="27" customFormat="false" ht="12.8" hidden="false" customHeight="false" outlineLevel="0" collapsed="false">
      <c r="A27" s="1" t="s">
        <v>352</v>
      </c>
      <c r="B27" s="1" t="s">
        <v>29</v>
      </c>
      <c r="C27" s="1" t="n">
        <v>2002</v>
      </c>
      <c r="D27" s="1" t="s">
        <v>210</v>
      </c>
      <c r="E27" s="1"/>
      <c r="F27" s="1" t="s">
        <v>313</v>
      </c>
      <c r="G27" s="10" t="n">
        <v>8</v>
      </c>
      <c r="H27" s="11" t="n">
        <v>0.2375</v>
      </c>
      <c r="I27" s="1" t="n">
        <v>26</v>
      </c>
    </row>
    <row r="28" customFormat="false" ht="12.8" hidden="false" customHeight="false" outlineLevel="0" collapsed="false">
      <c r="A28" s="1" t="s">
        <v>353</v>
      </c>
      <c r="B28" s="1" t="s">
        <v>354</v>
      </c>
      <c r="C28" s="1" t="n">
        <v>2002</v>
      </c>
      <c r="D28" s="1" t="s">
        <v>43</v>
      </c>
      <c r="E28" s="1"/>
      <c r="F28" s="1" t="s">
        <v>313</v>
      </c>
      <c r="G28" s="10" t="n">
        <v>185</v>
      </c>
      <c r="H28" s="11" t="n">
        <v>0.254861111111111</v>
      </c>
      <c r="I28" s="1" t="n">
        <v>27</v>
      </c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36"/>
  <sheetViews>
    <sheetView windowProtection="false"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J6" activeCellId="0" sqref="J6"/>
    </sheetView>
  </sheetViews>
  <sheetFormatPr defaultRowHeight="15.75"/>
  <cols>
    <col collapsed="false" hidden="false" max="1" min="1" style="4" width="10.3316326530612"/>
    <col collapsed="false" hidden="false" max="2" min="2" style="4" width="10.1887755102041"/>
    <col collapsed="false" hidden="false" max="3" min="3" style="4" width="8.63265306122449"/>
    <col collapsed="false" hidden="false" max="4" min="4" style="4" width="13.8673469387755"/>
    <col collapsed="false" hidden="false" max="5" min="5" style="4" width="14.4285714285714"/>
    <col collapsed="false" hidden="false" max="6" min="6" style="4" width="8.77551020408163"/>
    <col collapsed="false" hidden="false" max="7" min="7" style="4" width="6.6530612244898"/>
    <col collapsed="false" hidden="false" max="8" min="8" style="4" width="8.48469387755102"/>
    <col collapsed="false" hidden="false" max="9" min="9" style="4" width="6.86734693877551"/>
    <col collapsed="false" hidden="false" max="1025" min="10" style="4" width="14.4285714285714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355</v>
      </c>
      <c r="B2" s="2" t="s">
        <v>77</v>
      </c>
      <c r="C2" s="2" t="n">
        <v>2004</v>
      </c>
      <c r="D2" s="2" t="s">
        <v>126</v>
      </c>
      <c r="E2" s="2"/>
      <c r="F2" s="2" t="s">
        <v>356</v>
      </c>
      <c r="G2" s="3" t="n">
        <v>361</v>
      </c>
      <c r="H2" s="5" t="n">
        <v>0.136805555555556</v>
      </c>
      <c r="I2" s="4" t="n">
        <v>1</v>
      </c>
    </row>
    <row r="3" customFormat="false" ht="14.05" hidden="false" customHeight="false" outlineLevel="0" collapsed="false">
      <c r="A3" s="2" t="s">
        <v>357</v>
      </c>
      <c r="B3" s="2" t="s">
        <v>71</v>
      </c>
      <c r="C3" s="2" t="n">
        <v>2004</v>
      </c>
      <c r="D3" s="2" t="s">
        <v>176</v>
      </c>
      <c r="F3" s="2" t="s">
        <v>356</v>
      </c>
      <c r="G3" s="3" t="n">
        <v>31</v>
      </c>
      <c r="H3" s="5" t="n">
        <v>0.138888888888889</v>
      </c>
      <c r="I3" s="4" t="n">
        <v>2</v>
      </c>
    </row>
    <row r="4" customFormat="false" ht="14.05" hidden="false" customHeight="false" outlineLevel="0" collapsed="false">
      <c r="A4" s="2" t="s">
        <v>358</v>
      </c>
      <c r="B4" s="2" t="s">
        <v>359</v>
      </c>
      <c r="C4" s="2" t="n">
        <v>2004</v>
      </c>
      <c r="D4" s="2" t="s">
        <v>126</v>
      </c>
      <c r="E4" s="2"/>
      <c r="F4" s="2" t="s">
        <v>356</v>
      </c>
      <c r="G4" s="3" t="n">
        <v>368</v>
      </c>
      <c r="H4" s="5" t="n">
        <v>0.142361111111111</v>
      </c>
      <c r="I4" s="4" t="n">
        <v>3</v>
      </c>
    </row>
    <row r="5" customFormat="false" ht="14.05" hidden="false" customHeight="false" outlineLevel="0" collapsed="false">
      <c r="A5" s="2" t="s">
        <v>360</v>
      </c>
      <c r="B5" s="2" t="s">
        <v>91</v>
      </c>
      <c r="C5" s="2" t="n">
        <v>2005</v>
      </c>
      <c r="D5" s="2" t="s">
        <v>43</v>
      </c>
      <c r="F5" s="2" t="s">
        <v>356</v>
      </c>
      <c r="G5" s="3" t="n">
        <v>141</v>
      </c>
      <c r="H5" s="5" t="n">
        <v>0.143055555555556</v>
      </c>
      <c r="I5" s="4" t="n">
        <v>4</v>
      </c>
    </row>
    <row r="6" customFormat="false" ht="14.05" hidden="false" customHeight="false" outlineLevel="0" collapsed="false">
      <c r="A6" s="2" t="s">
        <v>361</v>
      </c>
      <c r="B6" s="2" t="s">
        <v>362</v>
      </c>
      <c r="C6" s="2" t="n">
        <v>2005</v>
      </c>
      <c r="D6" s="2" t="s">
        <v>43</v>
      </c>
      <c r="F6" s="2" t="s">
        <v>356</v>
      </c>
      <c r="G6" s="2" t="n">
        <v>355</v>
      </c>
      <c r="H6" s="5" t="n">
        <v>0.143055555555556</v>
      </c>
      <c r="I6" s="4" t="n">
        <v>5</v>
      </c>
    </row>
    <row r="7" customFormat="false" ht="14.05" hidden="false" customHeight="false" outlineLevel="0" collapsed="false">
      <c r="A7" s="2" t="s">
        <v>363</v>
      </c>
      <c r="B7" s="2" t="s">
        <v>364</v>
      </c>
      <c r="C7" s="2" t="n">
        <v>2005</v>
      </c>
      <c r="D7" s="2" t="s">
        <v>43</v>
      </c>
      <c r="F7" s="2" t="s">
        <v>356</v>
      </c>
      <c r="G7" s="3" t="n">
        <v>135</v>
      </c>
      <c r="H7" s="5" t="n">
        <v>0.14375</v>
      </c>
      <c r="I7" s="4" t="n">
        <v>6</v>
      </c>
    </row>
    <row r="8" customFormat="false" ht="14.05" hidden="false" customHeight="false" outlineLevel="0" collapsed="false">
      <c r="A8" s="2" t="s">
        <v>365</v>
      </c>
      <c r="B8" s="2" t="s">
        <v>39</v>
      </c>
      <c r="C8" s="2" t="n">
        <v>2005</v>
      </c>
      <c r="D8" s="2" t="s">
        <v>176</v>
      </c>
      <c r="F8" s="2" t="s">
        <v>356</v>
      </c>
      <c r="G8" s="3" t="n">
        <v>68</v>
      </c>
      <c r="H8" s="5" t="n">
        <v>0.146527777777778</v>
      </c>
      <c r="I8" s="4" t="n">
        <v>7</v>
      </c>
    </row>
    <row r="9" customFormat="false" ht="14.05" hidden="false" customHeight="false" outlineLevel="0" collapsed="false">
      <c r="A9" s="2" t="s">
        <v>366</v>
      </c>
      <c r="B9" s="2" t="s">
        <v>367</v>
      </c>
      <c r="C9" s="2" t="n">
        <v>2005</v>
      </c>
      <c r="D9" s="2" t="s">
        <v>30</v>
      </c>
      <c r="E9" s="6" t="s">
        <v>36</v>
      </c>
      <c r="F9" s="2" t="s">
        <v>356</v>
      </c>
      <c r="G9" s="3" t="s">
        <v>368</v>
      </c>
      <c r="H9" s="5" t="n">
        <v>0.147222222222222</v>
      </c>
      <c r="I9" s="4" t="n">
        <v>8</v>
      </c>
    </row>
    <row r="10" customFormat="false" ht="14.05" hidden="false" customHeight="false" outlineLevel="0" collapsed="false">
      <c r="A10" s="2" t="s">
        <v>369</v>
      </c>
      <c r="B10" s="2" t="s">
        <v>370</v>
      </c>
      <c r="C10" s="2" t="n">
        <v>2005</v>
      </c>
      <c r="D10" s="2" t="s">
        <v>43</v>
      </c>
      <c r="F10" s="2" t="s">
        <v>356</v>
      </c>
      <c r="G10" s="3" t="n">
        <v>182</v>
      </c>
      <c r="H10" s="5" t="n">
        <v>0.147916666666667</v>
      </c>
      <c r="I10" s="4" t="n">
        <v>9</v>
      </c>
    </row>
    <row r="11" customFormat="false" ht="14.05" hidden="false" customHeight="false" outlineLevel="0" collapsed="false">
      <c r="A11" s="2" t="s">
        <v>371</v>
      </c>
      <c r="B11" s="2" t="s">
        <v>80</v>
      </c>
      <c r="C11" s="2" t="n">
        <v>2005</v>
      </c>
      <c r="D11" s="2" t="s">
        <v>178</v>
      </c>
      <c r="F11" s="2" t="s">
        <v>356</v>
      </c>
      <c r="G11" s="3" t="n">
        <v>236</v>
      </c>
      <c r="H11" s="5" t="n">
        <v>0.14375</v>
      </c>
      <c r="I11" s="4" t="n">
        <v>10</v>
      </c>
    </row>
    <row r="12" customFormat="false" ht="14.05" hidden="false" customHeight="false" outlineLevel="0" collapsed="false">
      <c r="A12" s="2" t="s">
        <v>372</v>
      </c>
      <c r="B12" s="2" t="s">
        <v>373</v>
      </c>
      <c r="C12" s="2" t="n">
        <v>2005</v>
      </c>
      <c r="D12" s="2" t="s">
        <v>43</v>
      </c>
      <c r="F12" s="2" t="s">
        <v>356</v>
      </c>
      <c r="G12" s="3" t="n">
        <v>164</v>
      </c>
      <c r="H12" s="5" t="n">
        <v>0.150694444444444</v>
      </c>
      <c r="I12" s="4" t="n">
        <v>11</v>
      </c>
    </row>
    <row r="13" customFormat="false" ht="14.05" hidden="false" customHeight="false" outlineLevel="0" collapsed="false">
      <c r="A13" s="2" t="s">
        <v>374</v>
      </c>
      <c r="B13" s="2" t="s">
        <v>77</v>
      </c>
      <c r="C13" s="2" t="n">
        <v>2004</v>
      </c>
      <c r="D13" s="2" t="s">
        <v>30</v>
      </c>
      <c r="F13" s="2" t="s">
        <v>356</v>
      </c>
      <c r="G13" s="3" t="s">
        <v>375</v>
      </c>
      <c r="H13" s="5" t="n">
        <v>0.151388888888889</v>
      </c>
      <c r="I13" s="4" t="n">
        <v>12</v>
      </c>
    </row>
    <row r="14" customFormat="false" ht="14.05" hidden="false" customHeight="false" outlineLevel="0" collapsed="false">
      <c r="A14" s="2" t="s">
        <v>376</v>
      </c>
      <c r="B14" s="2" t="s">
        <v>93</v>
      </c>
      <c r="C14" s="2" t="n">
        <v>2005</v>
      </c>
      <c r="D14" s="2" t="s">
        <v>67</v>
      </c>
      <c r="F14" s="2" t="s">
        <v>356</v>
      </c>
      <c r="G14" s="2" t="n">
        <v>518</v>
      </c>
      <c r="H14" s="5" t="n">
        <v>0.151388888888889</v>
      </c>
      <c r="I14" s="4" t="n">
        <v>13</v>
      </c>
    </row>
    <row r="15" customFormat="false" ht="14.05" hidden="false" customHeight="false" outlineLevel="0" collapsed="false">
      <c r="A15" s="2" t="s">
        <v>172</v>
      </c>
      <c r="B15" s="2" t="s">
        <v>320</v>
      </c>
      <c r="C15" s="2" t="n">
        <v>2005</v>
      </c>
      <c r="D15" s="2" t="s">
        <v>247</v>
      </c>
      <c r="E15" s="6" t="s">
        <v>36</v>
      </c>
      <c r="F15" s="2" t="s">
        <v>356</v>
      </c>
      <c r="G15" s="3" t="s">
        <v>134</v>
      </c>
      <c r="H15" s="5" t="n">
        <v>0.152083333333333</v>
      </c>
      <c r="I15" s="4" t="n">
        <v>14</v>
      </c>
    </row>
    <row r="16" customFormat="false" ht="14.05" hidden="false" customHeight="false" outlineLevel="0" collapsed="false">
      <c r="A16" s="2" t="s">
        <v>377</v>
      </c>
      <c r="B16" s="2" t="s">
        <v>93</v>
      </c>
      <c r="C16" s="2" t="n">
        <v>2004</v>
      </c>
      <c r="D16" s="2" t="s">
        <v>126</v>
      </c>
      <c r="E16" s="2"/>
      <c r="F16" s="2" t="s">
        <v>356</v>
      </c>
      <c r="G16" s="3" t="n">
        <v>367</v>
      </c>
      <c r="H16" s="5" t="n">
        <v>0.154166666666667</v>
      </c>
      <c r="I16" s="4" t="n">
        <v>15</v>
      </c>
    </row>
    <row r="17" customFormat="false" ht="14.05" hidden="false" customHeight="false" outlineLevel="0" collapsed="false">
      <c r="A17" s="2" t="s">
        <v>378</v>
      </c>
      <c r="B17" s="2" t="s">
        <v>108</v>
      </c>
      <c r="C17" s="2" t="n">
        <v>2004</v>
      </c>
      <c r="D17" s="2" t="s">
        <v>30</v>
      </c>
      <c r="F17" s="2" t="s">
        <v>356</v>
      </c>
      <c r="G17" s="3" t="s">
        <v>379</v>
      </c>
      <c r="H17" s="5" t="n">
        <v>0.155555555555556</v>
      </c>
      <c r="I17" s="4" t="n">
        <v>16</v>
      </c>
    </row>
    <row r="18" customFormat="false" ht="14.05" hidden="false" customHeight="false" outlineLevel="0" collapsed="false">
      <c r="A18" s="2" t="s">
        <v>380</v>
      </c>
      <c r="B18" s="2" t="s">
        <v>381</v>
      </c>
      <c r="C18" s="2" t="n">
        <v>2005</v>
      </c>
      <c r="D18" s="2" t="s">
        <v>176</v>
      </c>
      <c r="F18" s="2" t="s">
        <v>356</v>
      </c>
      <c r="G18" s="3" t="n">
        <v>50</v>
      </c>
      <c r="H18" s="5" t="n">
        <v>0.15625</v>
      </c>
      <c r="I18" s="4" t="n">
        <v>17</v>
      </c>
    </row>
    <row r="19" customFormat="false" ht="14.05" hidden="false" customHeight="false" outlineLevel="0" collapsed="false">
      <c r="A19" s="2" t="s">
        <v>382</v>
      </c>
      <c r="B19" s="2" t="s">
        <v>39</v>
      </c>
      <c r="C19" s="2" t="n">
        <v>2004</v>
      </c>
      <c r="D19" s="2" t="s">
        <v>67</v>
      </c>
      <c r="F19" s="2" t="s">
        <v>356</v>
      </c>
      <c r="G19" s="3" t="n">
        <v>257</v>
      </c>
      <c r="H19" s="5" t="n">
        <v>0.156944444444444</v>
      </c>
      <c r="I19" s="4" t="n">
        <v>18</v>
      </c>
    </row>
    <row r="20" customFormat="false" ht="14.05" hidden="false" customHeight="false" outlineLevel="0" collapsed="false">
      <c r="A20" s="2" t="s">
        <v>383</v>
      </c>
      <c r="B20" s="2" t="s">
        <v>97</v>
      </c>
      <c r="C20" s="2" t="n">
        <v>2005</v>
      </c>
      <c r="D20" s="2" t="s">
        <v>176</v>
      </c>
      <c r="F20" s="2" t="s">
        <v>356</v>
      </c>
      <c r="G20" s="3" t="n">
        <v>40</v>
      </c>
      <c r="H20" s="5" t="n">
        <v>0.1625</v>
      </c>
      <c r="I20" s="4" t="n">
        <v>19</v>
      </c>
    </row>
    <row r="21" customFormat="false" ht="14.05" hidden="false" customHeight="false" outlineLevel="0" collapsed="false">
      <c r="A21" s="2" t="s">
        <v>384</v>
      </c>
      <c r="B21" s="2" t="s">
        <v>385</v>
      </c>
      <c r="C21" s="2" t="n">
        <v>2005</v>
      </c>
      <c r="D21" s="2" t="s">
        <v>178</v>
      </c>
      <c r="F21" s="2" t="s">
        <v>356</v>
      </c>
      <c r="G21" s="3" t="n">
        <v>202</v>
      </c>
      <c r="H21" s="5" t="n">
        <v>0.163194444444444</v>
      </c>
      <c r="I21" s="4" t="n">
        <v>20</v>
      </c>
    </row>
    <row r="22" customFormat="false" ht="14.05" hidden="false" customHeight="false" outlineLevel="0" collapsed="false">
      <c r="A22" s="2" t="s">
        <v>386</v>
      </c>
      <c r="B22" s="2" t="s">
        <v>215</v>
      </c>
      <c r="C22" s="2" t="n">
        <v>2004</v>
      </c>
      <c r="D22" s="2" t="s">
        <v>247</v>
      </c>
      <c r="F22" s="2" t="s">
        <v>356</v>
      </c>
      <c r="G22" s="3" t="s">
        <v>387</v>
      </c>
      <c r="H22" s="5" t="n">
        <v>0.164583333333333</v>
      </c>
      <c r="I22" s="4" t="n">
        <v>21</v>
      </c>
    </row>
    <row r="23" customFormat="false" ht="14.05" hidden="false" customHeight="false" outlineLevel="0" collapsed="false">
      <c r="A23" s="2" t="s">
        <v>110</v>
      </c>
      <c r="B23" s="2" t="s">
        <v>88</v>
      </c>
      <c r="C23" s="2" t="n">
        <v>2005</v>
      </c>
      <c r="D23" s="2" t="s">
        <v>30</v>
      </c>
      <c r="E23" s="6" t="s">
        <v>36</v>
      </c>
      <c r="F23" s="2" t="s">
        <v>356</v>
      </c>
      <c r="G23" s="3" t="s">
        <v>388</v>
      </c>
      <c r="H23" s="5" t="n">
        <v>0.165277777777778</v>
      </c>
      <c r="I23" s="4" t="n">
        <v>22</v>
      </c>
    </row>
    <row r="24" customFormat="false" ht="14.05" hidden="false" customHeight="false" outlineLevel="0" collapsed="false">
      <c r="A24" s="2" t="s">
        <v>389</v>
      </c>
      <c r="B24" s="2" t="s">
        <v>207</v>
      </c>
      <c r="C24" s="2" t="n">
        <v>2004</v>
      </c>
      <c r="D24" s="2" t="s">
        <v>67</v>
      </c>
      <c r="F24" s="2" t="s">
        <v>356</v>
      </c>
      <c r="G24" s="3" t="n">
        <v>260</v>
      </c>
      <c r="H24" s="5" t="n">
        <v>0.165972222222222</v>
      </c>
      <c r="I24" s="4" t="n">
        <v>23</v>
      </c>
    </row>
    <row r="25" customFormat="false" ht="14.05" hidden="false" customHeight="false" outlineLevel="0" collapsed="false">
      <c r="A25" s="2" t="s">
        <v>390</v>
      </c>
      <c r="B25" s="2" t="s">
        <v>62</v>
      </c>
      <c r="C25" s="2" t="n">
        <v>2005</v>
      </c>
      <c r="D25" s="2" t="s">
        <v>67</v>
      </c>
      <c r="F25" s="2" t="s">
        <v>356</v>
      </c>
      <c r="G25" s="3" t="n">
        <v>299</v>
      </c>
      <c r="H25" s="5" t="n">
        <v>0.167361111111111</v>
      </c>
      <c r="I25" s="4" t="n">
        <v>25</v>
      </c>
    </row>
    <row r="26" customFormat="false" ht="14.05" hidden="false" customHeight="false" outlineLevel="0" collapsed="false">
      <c r="A26" s="2" t="s">
        <v>391</v>
      </c>
      <c r="B26" s="2" t="s">
        <v>392</v>
      </c>
      <c r="C26" s="2" t="n">
        <v>2005</v>
      </c>
      <c r="D26" s="2" t="s">
        <v>67</v>
      </c>
      <c r="F26" s="2" t="s">
        <v>356</v>
      </c>
      <c r="G26" s="3" t="n">
        <v>259</v>
      </c>
      <c r="H26" s="5" t="n">
        <v>0.171527777777778</v>
      </c>
      <c r="I26" s="4" t="n">
        <v>26</v>
      </c>
    </row>
    <row r="27" customFormat="false" ht="14.05" hidden="false" customHeight="false" outlineLevel="0" collapsed="false">
      <c r="A27" s="2" t="s">
        <v>393</v>
      </c>
      <c r="B27" s="2" t="s">
        <v>108</v>
      </c>
      <c r="C27" s="2" t="n">
        <v>2004</v>
      </c>
      <c r="D27" s="2" t="s">
        <v>67</v>
      </c>
      <c r="F27" s="2" t="s">
        <v>356</v>
      </c>
      <c r="G27" s="2" t="n">
        <v>510</v>
      </c>
      <c r="H27" s="5" t="n">
        <v>0.175</v>
      </c>
      <c r="I27" s="4" t="n">
        <v>27</v>
      </c>
    </row>
    <row r="28" customFormat="false" ht="14.05" hidden="false" customHeight="false" outlineLevel="0" collapsed="false">
      <c r="A28" s="2" t="s">
        <v>394</v>
      </c>
      <c r="B28" s="2" t="s">
        <v>175</v>
      </c>
      <c r="C28" s="2" t="n">
        <v>2005</v>
      </c>
      <c r="D28" s="2" t="s">
        <v>46</v>
      </c>
      <c r="E28" s="6" t="s">
        <v>36</v>
      </c>
      <c r="F28" s="2" t="s">
        <v>356</v>
      </c>
      <c r="G28" s="3" t="n">
        <v>332</v>
      </c>
      <c r="H28" s="5" t="n">
        <v>0.177777777777778</v>
      </c>
      <c r="I28" s="4" t="n">
        <v>28</v>
      </c>
    </row>
    <row r="29" customFormat="false" ht="14.05" hidden="false" customHeight="false" outlineLevel="0" collapsed="false">
      <c r="A29" s="2" t="s">
        <v>90</v>
      </c>
      <c r="B29" s="2" t="s">
        <v>395</v>
      </c>
      <c r="C29" s="2" t="n">
        <v>2004</v>
      </c>
      <c r="D29" s="2" t="s">
        <v>43</v>
      </c>
      <c r="F29" s="2" t="s">
        <v>356</v>
      </c>
      <c r="G29" s="3" t="n">
        <v>159</v>
      </c>
      <c r="H29" s="5" t="n">
        <v>0.180555555555556</v>
      </c>
      <c r="I29" s="4" t="n">
        <v>29</v>
      </c>
    </row>
    <row r="30" customFormat="false" ht="14.05" hidden="false" customHeight="false" outlineLevel="0" collapsed="false">
      <c r="A30" s="2" t="s">
        <v>396</v>
      </c>
      <c r="B30" s="2" t="s">
        <v>62</v>
      </c>
      <c r="C30" s="2" t="n">
        <v>2005</v>
      </c>
      <c r="D30" s="2" t="s">
        <v>67</v>
      </c>
      <c r="F30" s="2" t="s">
        <v>356</v>
      </c>
      <c r="G30" s="3" t="n">
        <v>269</v>
      </c>
      <c r="H30" s="5" t="n">
        <v>0.196527777777778</v>
      </c>
      <c r="I30" s="4" t="n">
        <v>30</v>
      </c>
    </row>
    <row r="31" customFormat="false" ht="14.05" hidden="false" customHeight="false" outlineLevel="0" collapsed="false">
      <c r="A31" s="2" t="s">
        <v>397</v>
      </c>
      <c r="B31" s="2" t="s">
        <v>49</v>
      </c>
      <c r="C31" s="2" t="n">
        <v>2004</v>
      </c>
      <c r="D31" s="2" t="s">
        <v>210</v>
      </c>
      <c r="E31" s="2"/>
      <c r="F31" s="2" t="s">
        <v>356</v>
      </c>
      <c r="G31" s="3" t="n">
        <v>7</v>
      </c>
      <c r="H31" s="5" t="n">
        <v>0.207638888888889</v>
      </c>
      <c r="I31" s="4" t="n">
        <v>31</v>
      </c>
    </row>
    <row r="32" customFormat="false" ht="14.05" hidden="false" customHeight="false" outlineLevel="0" collapsed="false">
      <c r="A32" s="2" t="s">
        <v>398</v>
      </c>
      <c r="B32" s="2" t="s">
        <v>80</v>
      </c>
      <c r="C32" s="2" t="n">
        <v>2004</v>
      </c>
      <c r="D32" s="2" t="s">
        <v>247</v>
      </c>
      <c r="F32" s="2" t="s">
        <v>356</v>
      </c>
      <c r="G32" s="3" t="s">
        <v>225</v>
      </c>
      <c r="H32" s="4" t="s">
        <v>219</v>
      </c>
    </row>
    <row r="33" customFormat="false" ht="14.05" hidden="false" customHeight="false" outlineLevel="0" collapsed="false">
      <c r="A33" s="2" t="s">
        <v>399</v>
      </c>
      <c r="B33" s="2" t="s">
        <v>80</v>
      </c>
      <c r="C33" s="2" t="n">
        <v>2005</v>
      </c>
      <c r="D33" s="2" t="s">
        <v>178</v>
      </c>
      <c r="F33" s="2" t="s">
        <v>356</v>
      </c>
      <c r="G33" s="3" t="n">
        <v>210</v>
      </c>
      <c r="H33" s="4" t="s">
        <v>219</v>
      </c>
    </row>
    <row r="34" customFormat="false" ht="14.05" hidden="false" customHeight="false" outlineLevel="0" collapsed="false">
      <c r="A34" s="2" t="s">
        <v>400</v>
      </c>
      <c r="B34" s="2" t="s">
        <v>71</v>
      </c>
      <c r="C34" s="2" t="n">
        <v>2004</v>
      </c>
      <c r="D34" s="2" t="s">
        <v>46</v>
      </c>
      <c r="E34" s="6" t="s">
        <v>36</v>
      </c>
      <c r="F34" s="2" t="s">
        <v>356</v>
      </c>
      <c r="G34" s="3" t="n">
        <v>341</v>
      </c>
      <c r="H34" s="4" t="s">
        <v>219</v>
      </c>
    </row>
    <row r="35" customFormat="false" ht="14.05" hidden="false" customHeight="false" outlineLevel="0" collapsed="false">
      <c r="A35" s="2" t="s">
        <v>94</v>
      </c>
      <c r="B35" s="2" t="s">
        <v>183</v>
      </c>
      <c r="C35" s="2" t="n">
        <v>2005</v>
      </c>
      <c r="D35" s="12" t="s">
        <v>126</v>
      </c>
      <c r="E35" s="2"/>
      <c r="F35" s="2" t="s">
        <v>356</v>
      </c>
      <c r="G35" s="3" t="n">
        <v>364</v>
      </c>
      <c r="H35" s="4" t="s">
        <v>219</v>
      </c>
    </row>
    <row r="36" customFormat="false" ht="14.05" hidden="false" customHeight="false" outlineLevel="0" collapsed="false">
      <c r="A36" s="2" t="s">
        <v>401</v>
      </c>
      <c r="B36" s="2" t="s">
        <v>71</v>
      </c>
      <c r="C36" s="2" t="n">
        <v>2004</v>
      </c>
      <c r="D36" s="2" t="s">
        <v>46</v>
      </c>
      <c r="E36" s="6" t="s">
        <v>36</v>
      </c>
      <c r="F36" s="2" t="s">
        <v>356</v>
      </c>
      <c r="G36" s="3" t="n">
        <v>346</v>
      </c>
      <c r="H36" s="4" t="s">
        <v>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44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K24" activeCellId="0" sqref="K24"/>
    </sheetView>
  </sheetViews>
  <sheetFormatPr defaultRowHeight="15.75"/>
  <cols>
    <col collapsed="false" hidden="false" max="1" min="1" style="4" width="14.4285714285714"/>
    <col collapsed="false" hidden="false" max="2" min="2" style="4" width="9.90816326530612"/>
    <col collapsed="false" hidden="false" max="3" min="3" style="4" width="7.07142857142857"/>
    <col collapsed="false" hidden="false" max="4" min="4" style="4" width="14.4285714285714"/>
    <col collapsed="false" hidden="false" max="5" min="5" style="4" width="11.8877551020408"/>
    <col collapsed="false" hidden="false" max="6" min="6" style="4" width="9.90816326530612"/>
    <col collapsed="false" hidden="false" max="7" min="7" style="4" width="6.50510204081633"/>
    <col collapsed="false" hidden="false" max="8" min="8" style="4" width="8.48469387755102"/>
    <col collapsed="false" hidden="false" max="9" min="9" style="4" width="6.6530612244898"/>
    <col collapsed="false" hidden="false" max="1025" min="10" style="4" width="14.4285714285714"/>
  </cols>
  <sheetData>
    <row r="1" customFormat="false" ht="14.05" hidden="false" customHeight="false" outlineLevel="0" collapsed="false">
      <c r="A1" s="1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402</v>
      </c>
      <c r="B2" s="2" t="s">
        <v>403</v>
      </c>
      <c r="C2" s="2" t="n">
        <v>2005</v>
      </c>
      <c r="D2" s="2" t="s">
        <v>43</v>
      </c>
      <c r="F2" s="2" t="s">
        <v>404</v>
      </c>
      <c r="G2" s="3" t="n">
        <v>163</v>
      </c>
      <c r="H2" s="5" t="n">
        <v>0.131944444444444</v>
      </c>
      <c r="I2" s="4" t="n">
        <v>1</v>
      </c>
    </row>
    <row r="3" customFormat="false" ht="14.05" hidden="false" customHeight="false" outlineLevel="0" collapsed="false">
      <c r="A3" s="2" t="s">
        <v>405</v>
      </c>
      <c r="B3" s="2" t="s">
        <v>239</v>
      </c>
      <c r="C3" s="2" t="n">
        <v>2005</v>
      </c>
      <c r="D3" s="2" t="s">
        <v>176</v>
      </c>
      <c r="F3" s="2" t="s">
        <v>404</v>
      </c>
      <c r="G3" s="2" t="n">
        <v>55</v>
      </c>
      <c r="H3" s="5" t="n">
        <v>0.135416666666667</v>
      </c>
      <c r="I3" s="4" t="n">
        <v>2</v>
      </c>
    </row>
    <row r="4" customFormat="false" ht="14.05" hidden="false" customHeight="false" outlineLevel="0" collapsed="false">
      <c r="A4" s="2" t="s">
        <v>406</v>
      </c>
      <c r="B4" s="2" t="s">
        <v>237</v>
      </c>
      <c r="C4" s="2" t="n">
        <v>2005</v>
      </c>
      <c r="D4" s="2" t="s">
        <v>67</v>
      </c>
      <c r="F4" s="2" t="s">
        <v>404</v>
      </c>
      <c r="G4" s="3" t="n">
        <v>287</v>
      </c>
      <c r="H4" s="5" t="n">
        <v>0.138888888888889</v>
      </c>
      <c r="I4" s="4" t="n">
        <v>3</v>
      </c>
    </row>
    <row r="5" customFormat="false" ht="14.05" hidden="false" customHeight="false" outlineLevel="0" collapsed="false">
      <c r="A5" s="2" t="s">
        <v>407</v>
      </c>
      <c r="B5" s="2" t="s">
        <v>224</v>
      </c>
      <c r="C5" s="2" t="n">
        <v>2005</v>
      </c>
      <c r="D5" s="2" t="s">
        <v>43</v>
      </c>
      <c r="F5" s="2" t="s">
        <v>404</v>
      </c>
      <c r="G5" s="3" t="n">
        <v>184</v>
      </c>
      <c r="H5" s="5" t="n">
        <v>0.144444444444444</v>
      </c>
      <c r="I5" s="4" t="n">
        <v>4</v>
      </c>
    </row>
    <row r="6" customFormat="false" ht="14.05" hidden="false" customHeight="false" outlineLevel="0" collapsed="false">
      <c r="A6" s="2" t="s">
        <v>408</v>
      </c>
      <c r="B6" s="2" t="s">
        <v>409</v>
      </c>
      <c r="C6" s="2" t="n">
        <v>2004</v>
      </c>
      <c r="D6" s="2" t="s">
        <v>43</v>
      </c>
      <c r="F6" s="2" t="s">
        <v>404</v>
      </c>
      <c r="G6" s="3" t="n">
        <v>140</v>
      </c>
      <c r="H6" s="5" t="n">
        <v>0.145833333333333</v>
      </c>
      <c r="I6" s="4" t="n">
        <v>5</v>
      </c>
    </row>
    <row r="7" customFormat="false" ht="14.05" hidden="false" customHeight="false" outlineLevel="0" collapsed="false">
      <c r="A7" s="2" t="s">
        <v>410</v>
      </c>
      <c r="B7" s="2" t="s">
        <v>234</v>
      </c>
      <c r="C7" s="2" t="n">
        <v>2004</v>
      </c>
      <c r="D7" s="2" t="s">
        <v>30</v>
      </c>
      <c r="F7" s="2" t="s">
        <v>404</v>
      </c>
      <c r="G7" s="3" t="s">
        <v>411</v>
      </c>
      <c r="H7" s="5" t="n">
        <v>0.147222222222222</v>
      </c>
      <c r="I7" s="4" t="n">
        <v>6</v>
      </c>
    </row>
    <row r="8" customFormat="false" ht="14.05" hidden="false" customHeight="false" outlineLevel="0" collapsed="false">
      <c r="A8" s="2" t="s">
        <v>412</v>
      </c>
      <c r="B8" s="2" t="s">
        <v>413</v>
      </c>
      <c r="C8" s="2" t="n">
        <v>2004</v>
      </c>
      <c r="D8" s="2" t="s">
        <v>43</v>
      </c>
      <c r="F8" s="2" t="s">
        <v>404</v>
      </c>
      <c r="G8" s="3" t="n">
        <v>137</v>
      </c>
      <c r="H8" s="5" t="n">
        <v>0.147916666666667</v>
      </c>
      <c r="I8" s="4" t="n">
        <v>7</v>
      </c>
    </row>
    <row r="9" customFormat="false" ht="14.05" hidden="false" customHeight="false" outlineLevel="0" collapsed="false">
      <c r="A9" s="2" t="s">
        <v>223</v>
      </c>
      <c r="B9" s="2" t="s">
        <v>414</v>
      </c>
      <c r="C9" s="2" t="n">
        <v>2005</v>
      </c>
      <c r="D9" s="2" t="s">
        <v>178</v>
      </c>
      <c r="F9" s="2" t="s">
        <v>404</v>
      </c>
      <c r="G9" s="3" t="n">
        <v>205</v>
      </c>
      <c r="H9" s="5" t="n">
        <v>0.149305555555556</v>
      </c>
      <c r="I9" s="4" t="n">
        <v>8</v>
      </c>
    </row>
    <row r="10" customFormat="false" ht="14.05" hidden="false" customHeight="false" outlineLevel="0" collapsed="false">
      <c r="A10" s="2" t="s">
        <v>415</v>
      </c>
      <c r="B10" s="2" t="s">
        <v>224</v>
      </c>
      <c r="C10" s="2" t="n">
        <v>2005</v>
      </c>
      <c r="D10" s="2" t="s">
        <v>75</v>
      </c>
      <c r="F10" s="2" t="s">
        <v>404</v>
      </c>
      <c r="G10" s="3" t="n">
        <v>392</v>
      </c>
      <c r="H10" s="5" t="n">
        <v>0.149305555555556</v>
      </c>
      <c r="I10" s="4" t="n">
        <v>9</v>
      </c>
    </row>
    <row r="11" customFormat="false" ht="14.05" hidden="false" customHeight="false" outlineLevel="0" collapsed="false">
      <c r="A11" s="2" t="s">
        <v>416</v>
      </c>
      <c r="B11" s="2" t="s">
        <v>242</v>
      </c>
      <c r="C11" s="2" t="n">
        <v>2004</v>
      </c>
      <c r="D11" s="2" t="s">
        <v>178</v>
      </c>
      <c r="F11" s="2" t="s">
        <v>404</v>
      </c>
      <c r="G11" s="3" t="n">
        <v>240</v>
      </c>
      <c r="H11" s="5" t="n">
        <v>0.147916666666667</v>
      </c>
      <c r="I11" s="4" t="n">
        <v>10</v>
      </c>
    </row>
    <row r="12" customFormat="false" ht="14.05" hidden="false" customHeight="false" outlineLevel="0" collapsed="false">
      <c r="A12" s="2" t="s">
        <v>241</v>
      </c>
      <c r="B12" s="2" t="s">
        <v>417</v>
      </c>
      <c r="C12" s="2" t="n">
        <v>2004</v>
      </c>
      <c r="D12" s="2" t="s">
        <v>178</v>
      </c>
      <c r="F12" s="2" t="s">
        <v>404</v>
      </c>
      <c r="G12" s="3" t="n">
        <v>216</v>
      </c>
      <c r="H12" s="5" t="n">
        <v>0.154861111111111</v>
      </c>
      <c r="I12" s="4" t="n">
        <v>11</v>
      </c>
    </row>
    <row r="13" customFormat="false" ht="14.05" hidden="false" customHeight="false" outlineLevel="0" collapsed="false">
      <c r="A13" s="2" t="s">
        <v>259</v>
      </c>
      <c r="B13" s="2" t="s">
        <v>307</v>
      </c>
      <c r="C13" s="2" t="n">
        <v>2004</v>
      </c>
      <c r="D13" s="2" t="s">
        <v>178</v>
      </c>
      <c r="F13" s="2" t="s">
        <v>404</v>
      </c>
      <c r="G13" s="3" t="n">
        <v>226</v>
      </c>
      <c r="H13" s="5" t="n">
        <v>0.155555555555556</v>
      </c>
      <c r="I13" s="4" t="n">
        <v>12</v>
      </c>
    </row>
    <row r="14" customFormat="false" ht="14.05" hidden="false" customHeight="false" outlineLevel="0" collapsed="false">
      <c r="A14" s="2" t="s">
        <v>418</v>
      </c>
      <c r="B14" s="2" t="s">
        <v>237</v>
      </c>
      <c r="C14" s="2" t="n">
        <v>2005</v>
      </c>
      <c r="D14" s="2" t="s">
        <v>247</v>
      </c>
      <c r="E14" s="6" t="s">
        <v>36</v>
      </c>
      <c r="F14" s="2" t="s">
        <v>404</v>
      </c>
      <c r="G14" s="3" t="s">
        <v>368</v>
      </c>
      <c r="H14" s="5" t="n">
        <v>0.157638888888889</v>
      </c>
      <c r="I14" s="4" t="n">
        <v>13</v>
      </c>
    </row>
    <row r="15" customFormat="false" ht="14.05" hidden="false" customHeight="false" outlineLevel="0" collapsed="false">
      <c r="A15" s="2" t="s">
        <v>419</v>
      </c>
      <c r="B15" s="2" t="s">
        <v>420</v>
      </c>
      <c r="C15" s="2" t="n">
        <v>2004</v>
      </c>
      <c r="D15" s="2" t="s">
        <v>43</v>
      </c>
      <c r="F15" s="2" t="s">
        <v>404</v>
      </c>
      <c r="G15" s="3" t="n">
        <v>152</v>
      </c>
      <c r="H15" s="5" t="n">
        <v>0.159722222222222</v>
      </c>
      <c r="I15" s="4" t="n">
        <v>15</v>
      </c>
    </row>
    <row r="16" customFormat="false" ht="14.05" hidden="false" customHeight="false" outlineLevel="0" collapsed="false">
      <c r="A16" s="2" t="s">
        <v>421</v>
      </c>
      <c r="B16" s="2" t="s">
        <v>255</v>
      </c>
      <c r="C16" s="2" t="n">
        <v>2004</v>
      </c>
      <c r="D16" s="2" t="s">
        <v>176</v>
      </c>
      <c r="F16" s="2" t="s">
        <v>404</v>
      </c>
      <c r="G16" s="3" t="n">
        <v>36</v>
      </c>
      <c r="H16" s="5" t="n">
        <v>0.159027777777778</v>
      </c>
      <c r="I16" s="4" t="n">
        <v>15</v>
      </c>
    </row>
    <row r="17" customFormat="false" ht="14.05" hidden="false" customHeight="false" outlineLevel="0" collapsed="false">
      <c r="A17" s="2" t="s">
        <v>422</v>
      </c>
      <c r="B17" s="2" t="s">
        <v>423</v>
      </c>
      <c r="C17" s="2" t="n">
        <v>2004</v>
      </c>
      <c r="D17" s="2" t="s">
        <v>178</v>
      </c>
      <c r="F17" s="2" t="s">
        <v>404</v>
      </c>
      <c r="G17" s="3" t="n">
        <v>214</v>
      </c>
      <c r="H17" s="5" t="n">
        <v>0.160416666666667</v>
      </c>
      <c r="I17" s="4" t="n">
        <v>16</v>
      </c>
    </row>
    <row r="18" customFormat="false" ht="14.05" hidden="false" customHeight="false" outlineLevel="0" collapsed="false">
      <c r="A18" s="2" t="s">
        <v>424</v>
      </c>
      <c r="B18" s="2" t="s">
        <v>425</v>
      </c>
      <c r="C18" s="2" t="n">
        <v>2004</v>
      </c>
      <c r="D18" s="2" t="s">
        <v>178</v>
      </c>
      <c r="F18" s="2" t="s">
        <v>404</v>
      </c>
      <c r="G18" s="3" t="n">
        <v>211</v>
      </c>
      <c r="H18" s="5" t="n">
        <v>0.160416666666667</v>
      </c>
      <c r="I18" s="4" t="n">
        <v>17</v>
      </c>
    </row>
    <row r="19" customFormat="false" ht="14.05" hidden="false" customHeight="false" outlineLevel="0" collapsed="false">
      <c r="A19" s="2" t="s">
        <v>426</v>
      </c>
      <c r="B19" s="2" t="s">
        <v>239</v>
      </c>
      <c r="C19" s="2" t="n">
        <v>2004</v>
      </c>
      <c r="D19" s="2" t="s">
        <v>176</v>
      </c>
      <c r="F19" s="2" t="s">
        <v>404</v>
      </c>
      <c r="G19" s="3" t="n">
        <v>32</v>
      </c>
      <c r="H19" s="5" t="n">
        <v>0.161111111111111</v>
      </c>
      <c r="I19" s="4" t="n">
        <v>18</v>
      </c>
    </row>
    <row r="20" customFormat="false" ht="14.05" hidden="false" customHeight="false" outlineLevel="0" collapsed="false">
      <c r="A20" s="2" t="s">
        <v>406</v>
      </c>
      <c r="B20" s="2" t="s">
        <v>239</v>
      </c>
      <c r="C20" s="2" t="n">
        <v>2005</v>
      </c>
      <c r="D20" s="2" t="s">
        <v>67</v>
      </c>
      <c r="F20" s="2" t="s">
        <v>404</v>
      </c>
      <c r="G20" s="3" t="n">
        <v>288</v>
      </c>
      <c r="H20" s="5" t="n">
        <v>0.1625</v>
      </c>
      <c r="I20" s="4" t="n">
        <v>19</v>
      </c>
    </row>
    <row r="21" customFormat="false" ht="14.05" hidden="false" customHeight="false" outlineLevel="0" collapsed="false">
      <c r="A21" s="2" t="s">
        <v>427</v>
      </c>
      <c r="B21" s="2" t="s">
        <v>428</v>
      </c>
      <c r="C21" s="2" t="n">
        <v>2004</v>
      </c>
      <c r="D21" s="2" t="s">
        <v>43</v>
      </c>
      <c r="F21" s="2" t="s">
        <v>404</v>
      </c>
      <c r="G21" s="3" t="n">
        <v>143</v>
      </c>
      <c r="H21" s="5" t="n">
        <v>0.1625</v>
      </c>
      <c r="I21" s="4" t="n">
        <v>20</v>
      </c>
    </row>
    <row r="22" customFormat="false" ht="14.05" hidden="false" customHeight="false" outlineLevel="0" collapsed="false">
      <c r="A22" s="2" t="s">
        <v>429</v>
      </c>
      <c r="B22" s="2" t="s">
        <v>232</v>
      </c>
      <c r="C22" s="2" t="n">
        <v>2005</v>
      </c>
      <c r="D22" s="2" t="s">
        <v>178</v>
      </c>
      <c r="F22" s="2" t="s">
        <v>404</v>
      </c>
      <c r="G22" s="3" t="n">
        <v>242</v>
      </c>
      <c r="H22" s="5" t="n">
        <v>0.163194444444444</v>
      </c>
      <c r="I22" s="4" t="n">
        <v>21</v>
      </c>
    </row>
    <row r="23" customFormat="false" ht="14.05" hidden="false" customHeight="false" outlineLevel="0" collapsed="false">
      <c r="A23" s="2" t="s">
        <v>430</v>
      </c>
      <c r="B23" s="2" t="s">
        <v>159</v>
      </c>
      <c r="C23" s="2" t="n">
        <v>2005</v>
      </c>
      <c r="D23" s="2" t="s">
        <v>43</v>
      </c>
      <c r="E23" s="6" t="s">
        <v>36</v>
      </c>
      <c r="F23" s="2" t="s">
        <v>404</v>
      </c>
      <c r="G23" s="3" t="n">
        <v>129</v>
      </c>
      <c r="H23" s="5" t="n">
        <v>0.164583333333333</v>
      </c>
      <c r="I23" s="4" t="n">
        <v>22</v>
      </c>
    </row>
    <row r="24" customFormat="false" ht="14.05" hidden="false" customHeight="false" outlineLevel="0" collapsed="false">
      <c r="A24" s="2" t="s">
        <v>431</v>
      </c>
      <c r="B24" s="2" t="s">
        <v>432</v>
      </c>
      <c r="C24" s="2" t="n">
        <v>2005</v>
      </c>
      <c r="D24" s="2" t="s">
        <v>176</v>
      </c>
      <c r="F24" s="2" t="s">
        <v>404</v>
      </c>
      <c r="G24" s="3" t="n">
        <v>67</v>
      </c>
      <c r="H24" s="5" t="n">
        <v>0.165277777777778</v>
      </c>
      <c r="I24" s="4" t="n">
        <v>23</v>
      </c>
    </row>
    <row r="25" customFormat="false" ht="14.05" hidden="false" customHeight="false" outlineLevel="0" collapsed="false">
      <c r="A25" s="2" t="s">
        <v>433</v>
      </c>
      <c r="B25" s="2" t="s">
        <v>195</v>
      </c>
      <c r="C25" s="2" t="n">
        <v>2004</v>
      </c>
      <c r="D25" s="2" t="s">
        <v>43</v>
      </c>
      <c r="E25" s="6" t="s">
        <v>36</v>
      </c>
      <c r="F25" s="2" t="s">
        <v>404</v>
      </c>
      <c r="G25" s="3" t="n">
        <v>113</v>
      </c>
      <c r="H25" s="5" t="n">
        <v>0.166666666666667</v>
      </c>
      <c r="I25" s="4" t="n">
        <v>24</v>
      </c>
    </row>
    <row r="26" customFormat="false" ht="14.05" hidden="false" customHeight="false" outlineLevel="0" collapsed="false">
      <c r="A26" s="2" t="s">
        <v>434</v>
      </c>
      <c r="B26" s="2" t="s">
        <v>435</v>
      </c>
      <c r="C26" s="2" t="n">
        <v>2005</v>
      </c>
      <c r="D26" s="2" t="s">
        <v>176</v>
      </c>
      <c r="F26" s="2" t="s">
        <v>404</v>
      </c>
      <c r="G26" s="3" t="n">
        <v>25</v>
      </c>
      <c r="H26" s="5" t="n">
        <v>0.167361111111111</v>
      </c>
      <c r="I26" s="4" t="n">
        <v>25</v>
      </c>
    </row>
    <row r="27" customFormat="false" ht="14.05" hidden="false" customHeight="false" outlineLevel="0" collapsed="false">
      <c r="A27" s="2" t="s">
        <v>436</v>
      </c>
      <c r="B27" s="2" t="s">
        <v>230</v>
      </c>
      <c r="C27" s="2" t="n">
        <v>2004</v>
      </c>
      <c r="D27" s="2" t="s">
        <v>43</v>
      </c>
      <c r="E27" s="6" t="s">
        <v>36</v>
      </c>
      <c r="F27" s="2" t="s">
        <v>404</v>
      </c>
      <c r="G27" s="3" t="n">
        <v>128</v>
      </c>
      <c r="H27" s="5" t="n">
        <v>0.168055555555556</v>
      </c>
      <c r="I27" s="4" t="n">
        <v>26</v>
      </c>
    </row>
    <row r="28" customFormat="false" ht="14.05" hidden="false" customHeight="false" outlineLevel="0" collapsed="false">
      <c r="A28" s="2" t="s">
        <v>437</v>
      </c>
      <c r="B28" s="2" t="s">
        <v>438</v>
      </c>
      <c r="C28" s="2" t="n">
        <v>2004</v>
      </c>
      <c r="D28" s="2" t="s">
        <v>176</v>
      </c>
      <c r="F28" s="2" t="s">
        <v>404</v>
      </c>
      <c r="G28" s="3" t="n">
        <v>34</v>
      </c>
      <c r="H28" s="5" t="n">
        <v>0.171527777777778</v>
      </c>
      <c r="I28" s="4" t="n">
        <v>27</v>
      </c>
    </row>
    <row r="29" customFormat="false" ht="14.05" hidden="false" customHeight="false" outlineLevel="0" collapsed="false">
      <c r="A29" s="2" t="s">
        <v>424</v>
      </c>
      <c r="B29" s="2" t="s">
        <v>438</v>
      </c>
      <c r="C29" s="2" t="n">
        <v>2004</v>
      </c>
      <c r="D29" s="2" t="s">
        <v>178</v>
      </c>
      <c r="F29" s="2" t="s">
        <v>404</v>
      </c>
      <c r="G29" s="3" t="n">
        <v>212</v>
      </c>
      <c r="H29" s="5" t="n">
        <v>0.173611111111111</v>
      </c>
      <c r="I29" s="4" t="n">
        <v>28</v>
      </c>
    </row>
    <row r="30" customFormat="false" ht="14.05" hidden="false" customHeight="false" outlineLevel="0" collapsed="false">
      <c r="A30" s="2" t="s">
        <v>439</v>
      </c>
      <c r="B30" s="2" t="s">
        <v>440</v>
      </c>
      <c r="C30" s="2" t="n">
        <v>2005</v>
      </c>
      <c r="D30" s="2" t="s">
        <v>176</v>
      </c>
      <c r="F30" s="2" t="s">
        <v>404</v>
      </c>
      <c r="G30" s="3" t="n">
        <v>64</v>
      </c>
      <c r="H30" s="5" t="n">
        <v>0.173611111111111</v>
      </c>
      <c r="I30" s="4" t="n">
        <v>29</v>
      </c>
    </row>
    <row r="31" customFormat="false" ht="14.05" hidden="false" customHeight="false" outlineLevel="0" collapsed="false">
      <c r="A31" s="2" t="s">
        <v>441</v>
      </c>
      <c r="B31" s="2" t="s">
        <v>187</v>
      </c>
      <c r="C31" s="2" t="n">
        <v>2004</v>
      </c>
      <c r="D31" s="2" t="s">
        <v>178</v>
      </c>
      <c r="F31" s="2" t="s">
        <v>404</v>
      </c>
      <c r="G31" s="3" t="n">
        <v>233</v>
      </c>
      <c r="H31" s="5" t="n">
        <v>0.174305555555556</v>
      </c>
      <c r="I31" s="4" t="n">
        <v>30</v>
      </c>
    </row>
    <row r="32" customFormat="false" ht="14.05" hidden="false" customHeight="false" outlineLevel="0" collapsed="false">
      <c r="A32" s="2" t="s">
        <v>442</v>
      </c>
      <c r="B32" s="2" t="s">
        <v>425</v>
      </c>
      <c r="C32" s="2" t="n">
        <v>2005</v>
      </c>
      <c r="D32" s="2" t="s">
        <v>67</v>
      </c>
      <c r="F32" s="2" t="s">
        <v>404</v>
      </c>
      <c r="G32" s="3" t="n">
        <v>297</v>
      </c>
      <c r="H32" s="5" t="n">
        <v>0.189583333333333</v>
      </c>
      <c r="I32" s="4" t="n">
        <v>31</v>
      </c>
    </row>
    <row r="33" customFormat="false" ht="14.05" hidden="false" customHeight="false" outlineLevel="0" collapsed="false">
      <c r="A33" s="2" t="s">
        <v>443</v>
      </c>
      <c r="B33" s="2" t="s">
        <v>444</v>
      </c>
      <c r="C33" s="2" t="n">
        <v>2005</v>
      </c>
      <c r="D33" s="2" t="s">
        <v>43</v>
      </c>
      <c r="E33" s="6" t="s">
        <v>36</v>
      </c>
      <c r="F33" s="2" t="s">
        <v>404</v>
      </c>
      <c r="G33" s="3" t="n">
        <v>103</v>
      </c>
      <c r="H33" s="5" t="n">
        <v>0.19375</v>
      </c>
      <c r="I33" s="4" t="n">
        <v>32</v>
      </c>
    </row>
    <row r="34" customFormat="false" ht="14.05" hidden="false" customHeight="false" outlineLevel="0" collapsed="false">
      <c r="A34" s="2" t="s">
        <v>445</v>
      </c>
      <c r="B34" s="2" t="s">
        <v>232</v>
      </c>
      <c r="C34" s="2" t="n">
        <v>2004</v>
      </c>
      <c r="D34" s="2" t="s">
        <v>67</v>
      </c>
      <c r="F34" s="2" t="s">
        <v>404</v>
      </c>
      <c r="G34" s="3" t="n">
        <v>296</v>
      </c>
      <c r="H34" s="5" t="n">
        <v>0.197222222222222</v>
      </c>
      <c r="I34" s="4" t="n">
        <v>33</v>
      </c>
    </row>
    <row r="35" customFormat="false" ht="14.05" hidden="false" customHeight="false" outlineLevel="0" collapsed="false">
      <c r="A35" s="2" t="s">
        <v>446</v>
      </c>
      <c r="B35" s="2" t="s">
        <v>447</v>
      </c>
      <c r="C35" s="2" t="n">
        <v>2005</v>
      </c>
      <c r="D35" s="2" t="s">
        <v>46</v>
      </c>
      <c r="E35" s="6" t="s">
        <v>36</v>
      </c>
      <c r="F35" s="2" t="s">
        <v>404</v>
      </c>
      <c r="G35" s="3" t="n">
        <v>325</v>
      </c>
      <c r="H35" s="5" t="n">
        <v>0.201388888888889</v>
      </c>
      <c r="I35" s="4" t="n">
        <v>34</v>
      </c>
    </row>
    <row r="36" customFormat="false" ht="14.05" hidden="false" customHeight="false" outlineLevel="0" collapsed="false">
      <c r="A36" s="2" t="s">
        <v>448</v>
      </c>
      <c r="B36" s="2" t="s">
        <v>195</v>
      </c>
      <c r="C36" s="2" t="n">
        <v>2005</v>
      </c>
      <c r="D36" s="12" t="s">
        <v>126</v>
      </c>
      <c r="E36" s="2"/>
      <c r="F36" s="2" t="s">
        <v>404</v>
      </c>
      <c r="G36" s="3" t="n">
        <v>359</v>
      </c>
      <c r="H36" s="5" t="n">
        <v>0.211111111111111</v>
      </c>
      <c r="I36" s="4" t="n">
        <v>35</v>
      </c>
    </row>
    <row r="37" customFormat="false" ht="14.05" hidden="false" customHeight="false" outlineLevel="0" collapsed="false">
      <c r="A37" s="2" t="s">
        <v>449</v>
      </c>
      <c r="B37" s="2" t="s">
        <v>242</v>
      </c>
      <c r="C37" s="2" t="n">
        <v>2004</v>
      </c>
      <c r="D37" s="2" t="s">
        <v>178</v>
      </c>
      <c r="E37" s="6" t="s">
        <v>36</v>
      </c>
      <c r="F37" s="2" t="s">
        <v>404</v>
      </c>
      <c r="G37" s="3" t="n">
        <v>203</v>
      </c>
      <c r="H37" s="4" t="s">
        <v>219</v>
      </c>
    </row>
    <row r="38" customFormat="false" ht="14.05" hidden="false" customHeight="false" outlineLevel="0" collapsed="false">
      <c r="A38" s="2" t="s">
        <v>450</v>
      </c>
      <c r="B38" s="2" t="s">
        <v>451</v>
      </c>
      <c r="C38" s="2" t="n">
        <v>2004</v>
      </c>
      <c r="D38" s="2" t="s">
        <v>30</v>
      </c>
      <c r="F38" s="2" t="s">
        <v>404</v>
      </c>
      <c r="G38" s="3" t="s">
        <v>452</v>
      </c>
      <c r="H38" s="4" t="s">
        <v>219</v>
      </c>
    </row>
    <row r="39" customFormat="false" ht="14.05" hidden="false" customHeight="false" outlineLevel="0" collapsed="false">
      <c r="A39" s="2" t="s">
        <v>453</v>
      </c>
      <c r="B39" s="2" t="s">
        <v>438</v>
      </c>
      <c r="C39" s="2" t="n">
        <v>2005</v>
      </c>
      <c r="D39" s="2" t="s">
        <v>178</v>
      </c>
      <c r="E39" s="6" t="s">
        <v>36</v>
      </c>
      <c r="F39" s="2" t="s">
        <v>404</v>
      </c>
      <c r="G39" s="3" t="n">
        <v>217</v>
      </c>
      <c r="H39" s="4" t="s">
        <v>219</v>
      </c>
    </row>
    <row r="40" customFormat="false" ht="14.05" hidden="false" customHeight="false" outlineLevel="0" collapsed="false">
      <c r="A40" s="2" t="s">
        <v>454</v>
      </c>
      <c r="B40" s="2" t="s">
        <v>455</v>
      </c>
      <c r="C40" s="2" t="n">
        <v>2004</v>
      </c>
      <c r="D40" s="2" t="s">
        <v>30</v>
      </c>
      <c r="F40" s="2" t="s">
        <v>404</v>
      </c>
      <c r="G40" s="3" t="s">
        <v>171</v>
      </c>
      <c r="H40" s="4" t="s">
        <v>219</v>
      </c>
    </row>
    <row r="41" customFormat="false" ht="14.05" hidden="false" customHeight="false" outlineLevel="0" collapsed="false">
      <c r="A41" s="2" t="s">
        <v>456</v>
      </c>
      <c r="B41" s="2" t="s">
        <v>438</v>
      </c>
      <c r="C41" s="2" t="n">
        <v>2004</v>
      </c>
      <c r="D41" s="2" t="s">
        <v>178</v>
      </c>
      <c r="F41" s="2" t="s">
        <v>404</v>
      </c>
      <c r="G41" s="3" t="n">
        <v>223</v>
      </c>
      <c r="H41" s="4" t="s">
        <v>219</v>
      </c>
    </row>
    <row r="42" customFormat="false" ht="14.05" hidden="false" customHeight="false" outlineLevel="0" collapsed="false">
      <c r="A42" s="2" t="s">
        <v>457</v>
      </c>
      <c r="B42" s="2" t="s">
        <v>458</v>
      </c>
      <c r="C42" s="2" t="n">
        <v>2005</v>
      </c>
      <c r="D42" s="2" t="s">
        <v>178</v>
      </c>
      <c r="F42" s="2" t="s">
        <v>404</v>
      </c>
      <c r="G42" s="3" t="n">
        <v>231</v>
      </c>
      <c r="H42" s="4" t="s">
        <v>219</v>
      </c>
    </row>
    <row r="43" customFormat="false" ht="14.05" hidden="false" customHeight="false" outlineLevel="0" collapsed="false">
      <c r="A43" s="2" t="s">
        <v>459</v>
      </c>
      <c r="B43" s="2" t="s">
        <v>455</v>
      </c>
      <c r="C43" s="2" t="n">
        <v>2005</v>
      </c>
      <c r="D43" s="2" t="s">
        <v>178</v>
      </c>
      <c r="F43" s="2" t="s">
        <v>404</v>
      </c>
      <c r="G43" s="3" t="n">
        <v>234</v>
      </c>
      <c r="H43" s="4" t="s">
        <v>219</v>
      </c>
    </row>
    <row r="44" customFormat="false" ht="14.05" hidden="false" customHeight="false" outlineLevel="0" collapsed="false">
      <c r="A44" s="2" t="s">
        <v>460</v>
      </c>
      <c r="B44" s="2" t="s">
        <v>195</v>
      </c>
      <c r="C44" s="2" t="n">
        <v>2005</v>
      </c>
      <c r="D44" s="2" t="s">
        <v>178</v>
      </c>
      <c r="E44" s="6" t="s">
        <v>36</v>
      </c>
      <c r="F44" s="2" t="s">
        <v>404</v>
      </c>
      <c r="G44" s="3" t="n">
        <v>238</v>
      </c>
      <c r="H44" s="4" t="s">
        <v>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009900"/>
    <pageSetUpPr fitToPage="false"/>
  </sheetPr>
  <dimension ref="A1:I44"/>
  <sheetViews>
    <sheetView windowProtection="false"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J22" activeCellId="0" sqref="J22"/>
    </sheetView>
  </sheetViews>
  <sheetFormatPr defaultRowHeight="15.75"/>
  <cols>
    <col collapsed="false" hidden="false" max="1" min="1" style="4" width="14.4285714285714"/>
    <col collapsed="false" hidden="false" max="2" min="2" style="4" width="11.4285714285714"/>
    <col collapsed="false" hidden="false" max="6" min="3" style="4" width="14.4285714285714"/>
    <col collapsed="false" hidden="false" max="7" min="7" style="9" width="7.61224489795918"/>
    <col collapsed="false" hidden="false" max="8" min="8" style="4" width="11.1428571428571"/>
    <col collapsed="false" hidden="false" max="9" min="9" style="4" width="5.77551020408163"/>
    <col collapsed="false" hidden="false" max="1025" min="10" style="4" width="14.4285714285714"/>
  </cols>
  <sheetData>
    <row r="1" customFormat="false" ht="13.8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2.8" hidden="false" customHeight="false" outlineLevel="0" collapsed="false">
      <c r="A2" s="1" t="s">
        <v>461</v>
      </c>
      <c r="B2" s="1" t="s">
        <v>438</v>
      </c>
      <c r="C2" s="1" t="n">
        <v>2006</v>
      </c>
      <c r="D2" s="1" t="s">
        <v>43</v>
      </c>
      <c r="E2" s="1"/>
      <c r="F2" s="1" t="s">
        <v>462</v>
      </c>
      <c r="G2" s="10" t="n">
        <v>180</v>
      </c>
      <c r="H2" s="11" t="n">
        <v>0.145833333333333</v>
      </c>
      <c r="I2" s="1" t="n">
        <v>1</v>
      </c>
    </row>
    <row r="3" customFormat="false" ht="12.8" hidden="false" customHeight="false" outlineLevel="0" collapsed="false">
      <c r="A3" s="1" t="s">
        <v>463</v>
      </c>
      <c r="B3" s="1" t="s">
        <v>455</v>
      </c>
      <c r="C3" s="1" t="n">
        <v>2007</v>
      </c>
      <c r="D3" s="1" t="s">
        <v>67</v>
      </c>
      <c r="E3" s="1"/>
      <c r="F3" s="1" t="s">
        <v>462</v>
      </c>
      <c r="G3" s="10" t="n">
        <v>308</v>
      </c>
      <c r="H3" s="11" t="n">
        <v>0.146527777777778</v>
      </c>
      <c r="I3" s="1" t="n">
        <v>2</v>
      </c>
    </row>
    <row r="4" customFormat="false" ht="12.8" hidden="false" customHeight="false" outlineLevel="0" collapsed="false">
      <c r="A4" s="1" t="s">
        <v>464</v>
      </c>
      <c r="B4" s="1" t="s">
        <v>255</v>
      </c>
      <c r="C4" s="1" t="n">
        <v>2007</v>
      </c>
      <c r="D4" s="1" t="s">
        <v>43</v>
      </c>
      <c r="E4" s="1"/>
      <c r="F4" s="1" t="s">
        <v>462</v>
      </c>
      <c r="G4" s="10" t="n">
        <v>136</v>
      </c>
      <c r="H4" s="11" t="n">
        <v>0.148611111111111</v>
      </c>
      <c r="I4" s="1" t="n">
        <v>3</v>
      </c>
    </row>
    <row r="5" customFormat="false" ht="12.8" hidden="false" customHeight="false" outlineLevel="0" collapsed="false">
      <c r="A5" s="1" t="s">
        <v>465</v>
      </c>
      <c r="B5" s="1" t="s">
        <v>187</v>
      </c>
      <c r="C5" s="1" t="n">
        <v>2006</v>
      </c>
      <c r="D5" s="1" t="s">
        <v>176</v>
      </c>
      <c r="E5" s="1"/>
      <c r="F5" s="1" t="s">
        <v>462</v>
      </c>
      <c r="G5" s="10" t="n">
        <v>53</v>
      </c>
      <c r="H5" s="11" t="n">
        <v>0.152777777777778</v>
      </c>
      <c r="I5" s="1" t="n">
        <v>4</v>
      </c>
    </row>
    <row r="6" customFormat="false" ht="12.8" hidden="false" customHeight="false" outlineLevel="0" collapsed="false">
      <c r="A6" s="1" t="s">
        <v>466</v>
      </c>
      <c r="B6" s="1" t="s">
        <v>423</v>
      </c>
      <c r="C6" s="1" t="n">
        <v>2006</v>
      </c>
      <c r="D6" s="1" t="s">
        <v>43</v>
      </c>
      <c r="E6" s="1"/>
      <c r="F6" s="1" t="s">
        <v>462</v>
      </c>
      <c r="G6" s="10" t="n">
        <v>155</v>
      </c>
      <c r="H6" s="11" t="n">
        <v>0.154166666666667</v>
      </c>
      <c r="I6" s="1" t="n">
        <v>5</v>
      </c>
    </row>
    <row r="7" customFormat="false" ht="12.8" hidden="false" customHeight="false" outlineLevel="0" collapsed="false">
      <c r="A7" s="1" t="s">
        <v>467</v>
      </c>
      <c r="B7" s="1" t="s">
        <v>468</v>
      </c>
      <c r="C7" s="1" t="n">
        <v>2007</v>
      </c>
      <c r="D7" s="1" t="s">
        <v>43</v>
      </c>
      <c r="E7" s="1"/>
      <c r="F7" s="1" t="s">
        <v>462</v>
      </c>
      <c r="G7" s="10" t="n">
        <v>144</v>
      </c>
      <c r="H7" s="11" t="n">
        <v>0.154861111111111</v>
      </c>
      <c r="I7" s="1" t="n">
        <v>6</v>
      </c>
    </row>
    <row r="8" customFormat="false" ht="12.8" hidden="false" customHeight="false" outlineLevel="0" collapsed="false">
      <c r="A8" s="1" t="s">
        <v>469</v>
      </c>
      <c r="B8" s="1" t="s">
        <v>470</v>
      </c>
      <c r="C8" s="1" t="n">
        <v>2006</v>
      </c>
      <c r="D8" s="1" t="s">
        <v>178</v>
      </c>
      <c r="E8" s="1" t="s">
        <v>36</v>
      </c>
      <c r="F8" s="1" t="s">
        <v>462</v>
      </c>
      <c r="G8" s="10" t="n">
        <v>207</v>
      </c>
      <c r="H8" s="11" t="n">
        <v>0.155555555555556</v>
      </c>
      <c r="I8" s="1" t="n">
        <v>7</v>
      </c>
    </row>
    <row r="9" customFormat="false" ht="12.8" hidden="false" customHeight="false" outlineLevel="0" collapsed="false">
      <c r="A9" s="1" t="s">
        <v>418</v>
      </c>
      <c r="B9" s="1" t="s">
        <v>417</v>
      </c>
      <c r="C9" s="1" t="n">
        <v>2006</v>
      </c>
      <c r="D9" s="1" t="s">
        <v>247</v>
      </c>
      <c r="E9" s="1" t="s">
        <v>36</v>
      </c>
      <c r="F9" s="1" t="s">
        <v>462</v>
      </c>
      <c r="G9" s="10" t="s">
        <v>471</v>
      </c>
      <c r="H9" s="11" t="n">
        <v>0.157638888888889</v>
      </c>
      <c r="I9" s="1" t="n">
        <v>8</v>
      </c>
    </row>
    <row r="10" customFormat="false" ht="12.8" hidden="false" customHeight="false" outlineLevel="0" collapsed="false">
      <c r="A10" s="1" t="s">
        <v>472</v>
      </c>
      <c r="B10" s="1" t="s">
        <v>473</v>
      </c>
      <c r="C10" s="1" t="n">
        <v>2007</v>
      </c>
      <c r="D10" s="1" t="s">
        <v>176</v>
      </c>
      <c r="E10" s="1"/>
      <c r="F10" s="1" t="s">
        <v>462</v>
      </c>
      <c r="G10" s="10" t="n">
        <v>44</v>
      </c>
      <c r="H10" s="11" t="n">
        <v>0.158333333333333</v>
      </c>
      <c r="I10" s="1" t="n">
        <v>9</v>
      </c>
    </row>
    <row r="11" customFormat="false" ht="12.8" hidden="false" customHeight="false" outlineLevel="0" collapsed="false">
      <c r="A11" s="1" t="s">
        <v>406</v>
      </c>
      <c r="B11" s="1" t="s">
        <v>242</v>
      </c>
      <c r="C11" s="1" t="n">
        <v>2007</v>
      </c>
      <c r="D11" s="1" t="s">
        <v>67</v>
      </c>
      <c r="E11" s="1"/>
      <c r="F11" s="1" t="s">
        <v>462</v>
      </c>
      <c r="G11" s="10" t="n">
        <v>289</v>
      </c>
      <c r="H11" s="11" t="n">
        <v>0.159027777777778</v>
      </c>
      <c r="I11" s="1" t="n">
        <v>10</v>
      </c>
    </row>
    <row r="12" customFormat="false" ht="12.8" hidden="false" customHeight="false" outlineLevel="0" collapsed="false">
      <c r="A12" s="1" t="s">
        <v>474</v>
      </c>
      <c r="B12" s="1" t="s">
        <v>164</v>
      </c>
      <c r="C12" s="1" t="n">
        <v>2006</v>
      </c>
      <c r="D12" s="1" t="s">
        <v>176</v>
      </c>
      <c r="E12" s="1"/>
      <c r="F12" s="1" t="s">
        <v>462</v>
      </c>
      <c r="G12" s="10" t="n">
        <v>39</v>
      </c>
      <c r="H12" s="11" t="n">
        <v>0.160416666666667</v>
      </c>
      <c r="I12" s="1" t="n">
        <v>11</v>
      </c>
    </row>
    <row r="13" customFormat="false" ht="12.8" hidden="false" customHeight="false" outlineLevel="0" collapsed="false">
      <c r="A13" s="1" t="s">
        <v>475</v>
      </c>
      <c r="B13" s="1" t="s">
        <v>187</v>
      </c>
      <c r="C13" s="1" t="n">
        <v>2006</v>
      </c>
      <c r="D13" s="1" t="s">
        <v>67</v>
      </c>
      <c r="E13" s="1"/>
      <c r="F13" s="1" t="s">
        <v>462</v>
      </c>
      <c r="G13" s="10" t="n">
        <v>278</v>
      </c>
      <c r="H13" s="11" t="n">
        <v>0.165277777777778</v>
      </c>
      <c r="I13" s="1" t="n">
        <v>12</v>
      </c>
    </row>
    <row r="14" customFormat="false" ht="12.8" hidden="false" customHeight="false" outlineLevel="0" collapsed="false">
      <c r="A14" s="1" t="s">
        <v>476</v>
      </c>
      <c r="B14" s="1" t="s">
        <v>164</v>
      </c>
      <c r="C14" s="1" t="n">
        <v>2007</v>
      </c>
      <c r="D14" s="1" t="s">
        <v>178</v>
      </c>
      <c r="E14" s="1"/>
      <c r="F14" s="1" t="s">
        <v>462</v>
      </c>
      <c r="G14" s="10" t="n">
        <v>237</v>
      </c>
      <c r="H14" s="11" t="n">
        <v>0.168055555555556</v>
      </c>
      <c r="I14" s="1" t="n">
        <v>13</v>
      </c>
    </row>
    <row r="15" customFormat="false" ht="12.8" hidden="false" customHeight="false" outlineLevel="0" collapsed="false">
      <c r="A15" s="1" t="s">
        <v>477</v>
      </c>
      <c r="B15" s="1"/>
      <c r="C15" s="1" t="n">
        <v>2007</v>
      </c>
      <c r="D15" s="1" t="s">
        <v>43</v>
      </c>
      <c r="E15" s="1"/>
      <c r="F15" s="1" t="s">
        <v>478</v>
      </c>
      <c r="G15" s="10" t="n">
        <v>119</v>
      </c>
      <c r="H15" s="11" t="n">
        <v>0.168055555555556</v>
      </c>
      <c r="I15" s="1" t="n">
        <v>14</v>
      </c>
    </row>
    <row r="16" customFormat="false" ht="12.8" hidden="false" customHeight="false" outlineLevel="0" collapsed="false">
      <c r="A16" s="1" t="s">
        <v>479</v>
      </c>
      <c r="B16" s="1" t="s">
        <v>224</v>
      </c>
      <c r="C16" s="1" t="n">
        <v>2006</v>
      </c>
      <c r="D16" s="1" t="s">
        <v>247</v>
      </c>
      <c r="E16" s="1" t="s">
        <v>36</v>
      </c>
      <c r="F16" s="1" t="s">
        <v>462</v>
      </c>
      <c r="G16" s="10" t="s">
        <v>480</v>
      </c>
      <c r="H16" s="11" t="n">
        <v>0.170833333333333</v>
      </c>
      <c r="I16" s="1" t="n">
        <v>15</v>
      </c>
    </row>
    <row r="17" customFormat="false" ht="12.8" hidden="false" customHeight="false" outlineLevel="0" collapsed="false">
      <c r="A17" s="1" t="s">
        <v>481</v>
      </c>
      <c r="B17" s="1" t="s">
        <v>307</v>
      </c>
      <c r="C17" s="1" t="n">
        <v>2006</v>
      </c>
      <c r="D17" s="1" t="s">
        <v>67</v>
      </c>
      <c r="E17" s="1"/>
      <c r="F17" s="1" t="s">
        <v>462</v>
      </c>
      <c r="G17" s="10" t="n">
        <v>262</v>
      </c>
      <c r="H17" s="11" t="n">
        <v>0.171527777777778</v>
      </c>
      <c r="I17" s="1" t="n">
        <v>16</v>
      </c>
    </row>
    <row r="18" customFormat="false" ht="12.8" hidden="false" customHeight="false" outlineLevel="0" collapsed="false">
      <c r="A18" s="1" t="s">
        <v>482</v>
      </c>
      <c r="B18" s="1" t="s">
        <v>299</v>
      </c>
      <c r="C18" s="1" t="n">
        <v>2007</v>
      </c>
      <c r="D18" s="1" t="s">
        <v>43</v>
      </c>
      <c r="E18" s="1" t="s">
        <v>36</v>
      </c>
      <c r="F18" s="1" t="s">
        <v>462</v>
      </c>
      <c r="G18" s="10" t="n">
        <v>106</v>
      </c>
      <c r="H18" s="11" t="n">
        <v>0.172916666666667</v>
      </c>
      <c r="I18" s="1" t="n">
        <v>17</v>
      </c>
    </row>
    <row r="19" customFormat="false" ht="12.8" hidden="false" customHeight="false" outlineLevel="0" collapsed="false">
      <c r="A19" s="1" t="s">
        <v>483</v>
      </c>
      <c r="B19" s="1" t="s">
        <v>230</v>
      </c>
      <c r="C19" s="1" t="n">
        <v>2006</v>
      </c>
      <c r="D19" s="1" t="s">
        <v>176</v>
      </c>
      <c r="E19" s="1"/>
      <c r="F19" s="1" t="s">
        <v>462</v>
      </c>
      <c r="G19" s="10" t="n">
        <v>18</v>
      </c>
      <c r="H19" s="11" t="n">
        <v>0.173611111111111</v>
      </c>
      <c r="I19" s="1" t="n">
        <v>18</v>
      </c>
    </row>
    <row r="20" customFormat="false" ht="12.8" hidden="false" customHeight="false" outlineLevel="0" collapsed="false">
      <c r="A20" s="1" t="s">
        <v>484</v>
      </c>
      <c r="B20" s="1" t="s">
        <v>162</v>
      </c>
      <c r="C20" s="1" t="n">
        <v>2006</v>
      </c>
      <c r="D20" s="1" t="s">
        <v>178</v>
      </c>
      <c r="E20" s="1" t="s">
        <v>36</v>
      </c>
      <c r="F20" s="1" t="s">
        <v>462</v>
      </c>
      <c r="G20" s="10" t="n">
        <v>245</v>
      </c>
      <c r="H20" s="11" t="n">
        <v>0.175</v>
      </c>
      <c r="I20" s="1" t="n">
        <v>19</v>
      </c>
    </row>
    <row r="21" customFormat="false" ht="12.8" hidden="false" customHeight="false" outlineLevel="0" collapsed="false">
      <c r="A21" s="1" t="s">
        <v>485</v>
      </c>
      <c r="B21" s="1" t="s">
        <v>486</v>
      </c>
      <c r="C21" s="1" t="n">
        <v>2007</v>
      </c>
      <c r="D21" s="1" t="s">
        <v>176</v>
      </c>
      <c r="E21" s="1" t="s">
        <v>36</v>
      </c>
      <c r="F21" s="1" t="s">
        <v>462</v>
      </c>
      <c r="G21" s="10" t="n">
        <v>17</v>
      </c>
      <c r="H21" s="11" t="n">
        <v>0.175694444444444</v>
      </c>
      <c r="I21" s="1" t="n">
        <v>20</v>
      </c>
    </row>
    <row r="22" customFormat="false" ht="12.8" hidden="false" customHeight="false" outlineLevel="0" collapsed="false">
      <c r="A22" s="1" t="s">
        <v>487</v>
      </c>
      <c r="B22" s="1" t="s">
        <v>162</v>
      </c>
      <c r="C22" s="1" t="n">
        <v>2007</v>
      </c>
      <c r="D22" s="1" t="s">
        <v>176</v>
      </c>
      <c r="E22" s="1"/>
      <c r="F22" s="1" t="s">
        <v>462</v>
      </c>
      <c r="G22" s="10" t="n">
        <v>70</v>
      </c>
      <c r="H22" s="11" t="n">
        <v>0.177083333333333</v>
      </c>
      <c r="I22" s="1" t="n">
        <v>21</v>
      </c>
    </row>
    <row r="23" customFormat="false" ht="12.8" hidden="false" customHeight="false" outlineLevel="0" collapsed="false">
      <c r="A23" s="1" t="s">
        <v>488</v>
      </c>
      <c r="B23" s="1" t="s">
        <v>489</v>
      </c>
      <c r="C23" s="1" t="n">
        <v>2007</v>
      </c>
      <c r="D23" s="1" t="s">
        <v>176</v>
      </c>
      <c r="E23" s="1" t="s">
        <v>36</v>
      </c>
      <c r="F23" s="1" t="s">
        <v>462</v>
      </c>
      <c r="G23" s="10" t="n">
        <v>52</v>
      </c>
      <c r="H23" s="11" t="n">
        <v>0.178472222222222</v>
      </c>
      <c r="I23" s="1" t="n">
        <v>22</v>
      </c>
    </row>
    <row r="24" customFormat="false" ht="12.8" hidden="false" customHeight="false" outlineLevel="0" collapsed="false">
      <c r="A24" s="1" t="s">
        <v>490</v>
      </c>
      <c r="B24" s="1" t="s">
        <v>491</v>
      </c>
      <c r="C24" s="1" t="n">
        <v>2006</v>
      </c>
      <c r="D24" s="1" t="s">
        <v>46</v>
      </c>
      <c r="E24" s="1" t="s">
        <v>36</v>
      </c>
      <c r="F24" s="1" t="s">
        <v>462</v>
      </c>
      <c r="G24" s="10" t="n">
        <v>336</v>
      </c>
      <c r="H24" s="11" t="n">
        <v>0.181944444444444</v>
      </c>
      <c r="I24" s="1" t="n">
        <v>23</v>
      </c>
    </row>
    <row r="25" customFormat="false" ht="12.8" hidden="false" customHeight="false" outlineLevel="0" collapsed="false">
      <c r="A25" s="1" t="s">
        <v>492</v>
      </c>
      <c r="B25" s="1" t="s">
        <v>242</v>
      </c>
      <c r="C25" s="1" t="n">
        <v>2007</v>
      </c>
      <c r="D25" s="1" t="s">
        <v>176</v>
      </c>
      <c r="E25" s="1"/>
      <c r="F25" s="1" t="s">
        <v>462</v>
      </c>
      <c r="G25" s="10" t="n">
        <v>42</v>
      </c>
      <c r="H25" s="11" t="n">
        <v>0.182638888888889</v>
      </c>
      <c r="I25" s="1" t="n">
        <v>24</v>
      </c>
    </row>
    <row r="26" customFormat="false" ht="12.8" hidden="false" customHeight="false" outlineLevel="0" collapsed="false">
      <c r="A26" s="1" t="s">
        <v>493</v>
      </c>
      <c r="B26" s="1" t="s">
        <v>494</v>
      </c>
      <c r="C26" s="1" t="n">
        <v>2006</v>
      </c>
      <c r="D26" s="1" t="s">
        <v>35</v>
      </c>
      <c r="E26" s="1" t="s">
        <v>36</v>
      </c>
      <c r="F26" s="1" t="s">
        <v>462</v>
      </c>
      <c r="G26" s="10" t="n">
        <v>400</v>
      </c>
      <c r="H26" s="11" t="n">
        <v>0.188194444444444</v>
      </c>
      <c r="I26" s="1" t="n">
        <v>25</v>
      </c>
    </row>
    <row r="27" customFormat="false" ht="12.8" hidden="false" customHeight="false" outlineLevel="0" collapsed="false">
      <c r="A27" s="1" t="s">
        <v>490</v>
      </c>
      <c r="B27" s="1" t="s">
        <v>305</v>
      </c>
      <c r="C27" s="1" t="n">
        <v>2006</v>
      </c>
      <c r="D27" s="1" t="s">
        <v>46</v>
      </c>
      <c r="E27" s="1" t="s">
        <v>36</v>
      </c>
      <c r="F27" s="1" t="s">
        <v>462</v>
      </c>
      <c r="G27" s="10" t="n">
        <v>337</v>
      </c>
      <c r="H27" s="11" t="n">
        <v>0.190972222222222</v>
      </c>
      <c r="I27" s="1" t="n">
        <v>26</v>
      </c>
    </row>
    <row r="28" customFormat="false" ht="12.8" hidden="false" customHeight="false" outlineLevel="0" collapsed="false">
      <c r="A28" s="1" t="s">
        <v>495</v>
      </c>
      <c r="B28" s="1" t="s">
        <v>255</v>
      </c>
      <c r="C28" s="1" t="n">
        <v>2007</v>
      </c>
      <c r="D28" s="1" t="s">
        <v>67</v>
      </c>
      <c r="E28" s="1"/>
      <c r="F28" s="1" t="s">
        <v>462</v>
      </c>
      <c r="G28" s="10" t="n">
        <v>517</v>
      </c>
      <c r="H28" s="11" t="n">
        <v>0.192361111111111</v>
      </c>
      <c r="I28" s="1" t="n">
        <v>27</v>
      </c>
    </row>
    <row r="29" customFormat="false" ht="12.8" hidden="false" customHeight="false" outlineLevel="0" collapsed="false">
      <c r="A29" s="1" t="s">
        <v>496</v>
      </c>
      <c r="B29" s="1" t="s">
        <v>470</v>
      </c>
      <c r="C29" s="1" t="n">
        <v>2007</v>
      </c>
      <c r="D29" s="1" t="s">
        <v>178</v>
      </c>
      <c r="E29" s="1" t="s">
        <v>36</v>
      </c>
      <c r="F29" s="1" t="s">
        <v>462</v>
      </c>
      <c r="G29" s="10" t="n">
        <v>222</v>
      </c>
      <c r="H29" s="11" t="n">
        <v>0.19375</v>
      </c>
      <c r="I29" s="1" t="n">
        <v>28</v>
      </c>
    </row>
    <row r="30" customFormat="false" ht="12.8" hidden="false" customHeight="false" outlineLevel="0" collapsed="false">
      <c r="A30" s="1" t="s">
        <v>497</v>
      </c>
      <c r="B30" s="1" t="s">
        <v>498</v>
      </c>
      <c r="C30" s="1" t="n">
        <v>2006</v>
      </c>
      <c r="D30" s="1" t="s">
        <v>178</v>
      </c>
      <c r="E30" s="1" t="s">
        <v>36</v>
      </c>
      <c r="F30" s="1" t="s">
        <v>462</v>
      </c>
      <c r="G30" s="10" t="n">
        <v>213</v>
      </c>
      <c r="H30" s="11" t="n">
        <v>0.197916666666667</v>
      </c>
      <c r="I30" s="1" t="n">
        <v>29</v>
      </c>
    </row>
    <row r="31" customFormat="false" ht="12.8" hidden="false" customHeight="false" outlineLevel="0" collapsed="false">
      <c r="A31" s="1" t="s">
        <v>499</v>
      </c>
      <c r="B31" s="1" t="s">
        <v>500</v>
      </c>
      <c r="C31" s="1" t="n">
        <v>2007</v>
      </c>
      <c r="D31" s="1" t="s">
        <v>178</v>
      </c>
      <c r="E31" s="1" t="s">
        <v>36</v>
      </c>
      <c r="F31" s="1" t="s">
        <v>462</v>
      </c>
      <c r="G31" s="10" t="n">
        <v>225</v>
      </c>
      <c r="H31" s="11" t="n">
        <v>0.199305555555556</v>
      </c>
      <c r="I31" s="1" t="n">
        <v>30</v>
      </c>
    </row>
    <row r="32" customFormat="false" ht="12.8" hidden="false" customHeight="false" outlineLevel="0" collapsed="false">
      <c r="A32" s="1" t="s">
        <v>501</v>
      </c>
      <c r="B32" s="1" t="s">
        <v>159</v>
      </c>
      <c r="C32" s="1" t="n">
        <v>2007</v>
      </c>
      <c r="D32" s="1" t="s">
        <v>67</v>
      </c>
      <c r="E32" s="1"/>
      <c r="F32" s="1" t="s">
        <v>462</v>
      </c>
      <c r="G32" s="10" t="n">
        <v>268</v>
      </c>
      <c r="H32" s="11" t="n">
        <v>0.201388888888889</v>
      </c>
      <c r="I32" s="1" t="n">
        <v>31</v>
      </c>
    </row>
    <row r="33" customFormat="false" ht="12.8" hidden="false" customHeight="false" outlineLevel="0" collapsed="false">
      <c r="A33" s="1" t="s">
        <v>502</v>
      </c>
      <c r="B33" s="1" t="s">
        <v>307</v>
      </c>
      <c r="C33" s="1" t="n">
        <v>2007</v>
      </c>
      <c r="D33" s="1" t="s">
        <v>67</v>
      </c>
      <c r="E33" s="1"/>
      <c r="F33" s="1" t="s">
        <v>462</v>
      </c>
      <c r="G33" s="10" t="n">
        <v>508</v>
      </c>
      <c r="H33" s="11" t="n">
        <v>0.207638888888889</v>
      </c>
      <c r="I33" s="1" t="n">
        <v>32</v>
      </c>
    </row>
    <row r="34" customFormat="false" ht="12.8" hidden="false" customHeight="false" outlineLevel="0" collapsed="false">
      <c r="A34" s="1" t="s">
        <v>503</v>
      </c>
      <c r="B34" s="1" t="s">
        <v>504</v>
      </c>
      <c r="C34" s="1" t="n">
        <v>2007</v>
      </c>
      <c r="D34" s="1" t="s">
        <v>46</v>
      </c>
      <c r="E34" s="1" t="s">
        <v>36</v>
      </c>
      <c r="F34" s="1" t="s">
        <v>462</v>
      </c>
      <c r="G34" s="10" t="n">
        <v>323</v>
      </c>
      <c r="H34" s="11" t="n">
        <v>0.211805555555556</v>
      </c>
      <c r="I34" s="1" t="n">
        <v>33</v>
      </c>
    </row>
    <row r="35" customFormat="false" ht="12.8" hidden="false" customHeight="false" outlineLevel="0" collapsed="false">
      <c r="A35" s="1" t="s">
        <v>505</v>
      </c>
      <c r="B35" s="1" t="s">
        <v>506</v>
      </c>
      <c r="C35" s="1" t="n">
        <v>2007</v>
      </c>
      <c r="D35" s="1" t="s">
        <v>43</v>
      </c>
      <c r="E35" s="1" t="s">
        <v>36</v>
      </c>
      <c r="F35" s="1" t="s">
        <v>462</v>
      </c>
      <c r="G35" s="10" t="n">
        <v>124</v>
      </c>
      <c r="H35" s="11" t="n">
        <v>0.226388888888889</v>
      </c>
      <c r="I35" s="1" t="n">
        <v>34</v>
      </c>
    </row>
    <row r="36" customFormat="false" ht="12.8" hidden="false" customHeight="false" outlineLevel="0" collapsed="false">
      <c r="A36" s="1" t="s">
        <v>507</v>
      </c>
      <c r="B36" s="1"/>
      <c r="C36" s="1"/>
      <c r="D36" s="1"/>
      <c r="E36" s="1"/>
      <c r="F36" s="1"/>
      <c r="G36" s="10"/>
      <c r="H36" s="11" t="n">
        <v>0.229166666666667</v>
      </c>
      <c r="I36" s="1" t="n">
        <v>35</v>
      </c>
    </row>
    <row r="37" customFormat="false" ht="12.8" hidden="false" customHeight="false" outlineLevel="0" collapsed="false">
      <c r="A37" s="1" t="s">
        <v>469</v>
      </c>
      <c r="B37" s="1" t="s">
        <v>508</v>
      </c>
      <c r="C37" s="1" t="n">
        <v>2006</v>
      </c>
      <c r="D37" s="1" t="s">
        <v>178</v>
      </c>
      <c r="E37" s="1" t="s">
        <v>36</v>
      </c>
      <c r="F37" s="1" t="s">
        <v>462</v>
      </c>
      <c r="G37" s="10" t="n">
        <v>206</v>
      </c>
      <c r="H37" s="1" t="s">
        <v>311</v>
      </c>
      <c r="I37" s="1"/>
    </row>
    <row r="38" customFormat="false" ht="12.8" hidden="false" customHeight="false" outlineLevel="0" collapsed="false">
      <c r="A38" s="1" t="s">
        <v>509</v>
      </c>
      <c r="B38" s="1" t="s">
        <v>392</v>
      </c>
      <c r="C38" s="1" t="n">
        <v>2006</v>
      </c>
      <c r="D38" s="1" t="s">
        <v>178</v>
      </c>
      <c r="E38" s="1" t="s">
        <v>36</v>
      </c>
      <c r="F38" s="1" t="s">
        <v>462</v>
      </c>
      <c r="G38" s="10" t="n">
        <v>208</v>
      </c>
      <c r="H38" s="1" t="s">
        <v>219</v>
      </c>
      <c r="I38" s="1"/>
    </row>
    <row r="39" customFormat="false" ht="12.8" hidden="false" customHeight="false" outlineLevel="0" collapsed="false">
      <c r="A39" s="1" t="s">
        <v>510</v>
      </c>
      <c r="B39" s="1" t="s">
        <v>195</v>
      </c>
      <c r="C39" s="1" t="n">
        <v>2006</v>
      </c>
      <c r="D39" s="1" t="s">
        <v>46</v>
      </c>
      <c r="E39" s="1" t="s">
        <v>36</v>
      </c>
      <c r="F39" s="1" t="s">
        <v>462</v>
      </c>
      <c r="G39" s="10" t="n">
        <v>333</v>
      </c>
      <c r="H39" s="1" t="s">
        <v>219</v>
      </c>
      <c r="I39" s="1"/>
    </row>
    <row r="40" customFormat="false" ht="12.8" hidden="false" customHeight="false" outlineLevel="0" collapsed="false">
      <c r="A40" s="1" t="s">
        <v>511</v>
      </c>
      <c r="B40" s="1" t="s">
        <v>512</v>
      </c>
      <c r="C40" s="1" t="n">
        <v>2007</v>
      </c>
      <c r="D40" s="1" t="s">
        <v>43</v>
      </c>
      <c r="E40" s="1" t="s">
        <v>36</v>
      </c>
      <c r="F40" s="1" t="s">
        <v>462</v>
      </c>
      <c r="G40" s="10" t="n">
        <v>100</v>
      </c>
      <c r="H40" s="1" t="s">
        <v>219</v>
      </c>
      <c r="I40" s="1"/>
    </row>
    <row r="41" customFormat="false" ht="12.8" hidden="false" customHeight="false" outlineLevel="0" collapsed="false">
      <c r="A41" s="1" t="s">
        <v>304</v>
      </c>
      <c r="B41" s="1" t="s">
        <v>230</v>
      </c>
      <c r="C41" s="1" t="n">
        <v>2006</v>
      </c>
      <c r="D41" s="1" t="s">
        <v>43</v>
      </c>
      <c r="E41" s="1"/>
      <c r="F41" s="1" t="s">
        <v>462</v>
      </c>
      <c r="G41" s="10" t="n">
        <v>148</v>
      </c>
      <c r="H41" s="1" t="s">
        <v>219</v>
      </c>
      <c r="I41" s="1"/>
    </row>
    <row r="42" customFormat="false" ht="12.8" hidden="false" customHeight="false" outlineLevel="0" collapsed="false">
      <c r="A42" s="1" t="s">
        <v>513</v>
      </c>
      <c r="B42" s="1" t="s">
        <v>187</v>
      </c>
      <c r="C42" s="1" t="n">
        <v>2006</v>
      </c>
      <c r="D42" s="1" t="s">
        <v>43</v>
      </c>
      <c r="E42" s="1" t="s">
        <v>36</v>
      </c>
      <c r="F42" s="1" t="s">
        <v>462</v>
      </c>
      <c r="G42" s="10" t="n">
        <v>107</v>
      </c>
      <c r="H42" s="1" t="s">
        <v>219</v>
      </c>
      <c r="I42" s="1"/>
    </row>
    <row r="43" customFormat="false" ht="12.8" hidden="false" customHeight="false" outlineLevel="0" collapsed="false">
      <c r="A43" s="1" t="s">
        <v>514</v>
      </c>
      <c r="B43" s="1" t="s">
        <v>157</v>
      </c>
      <c r="C43" s="1" t="n">
        <v>2006</v>
      </c>
      <c r="D43" s="1" t="s">
        <v>43</v>
      </c>
      <c r="E43" s="1" t="s">
        <v>36</v>
      </c>
      <c r="F43" s="1" t="s">
        <v>462</v>
      </c>
      <c r="G43" s="10" t="n">
        <v>112</v>
      </c>
      <c r="H43" s="1" t="s">
        <v>311</v>
      </c>
      <c r="I43" s="1"/>
    </row>
    <row r="44" customFormat="false" ht="15.75" hidden="false" customHeight="true" outlineLevel="0" collapsed="false">
      <c r="A44" s="1" t="s">
        <v>515</v>
      </c>
      <c r="B44" s="1" t="s">
        <v>516</v>
      </c>
      <c r="C44" s="1" t="n">
        <v>2006</v>
      </c>
      <c r="D44" s="1" t="s">
        <v>67</v>
      </c>
      <c r="E44" s="1"/>
      <c r="F44" s="1" t="s">
        <v>462</v>
      </c>
      <c r="G44" s="10" t="n">
        <v>291</v>
      </c>
      <c r="H44" s="1" t="s">
        <v>219</v>
      </c>
      <c r="I4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009900"/>
    <pageSetUpPr fitToPage="false"/>
  </sheetPr>
  <dimension ref="A1:I41"/>
  <sheetViews>
    <sheetView windowProtection="false"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J17" activeCellId="0" sqref="J17"/>
    </sheetView>
  </sheetViews>
  <sheetFormatPr defaultRowHeight="15.75"/>
  <cols>
    <col collapsed="false" hidden="false" max="6" min="1" style="4" width="14.4285714285714"/>
    <col collapsed="false" hidden="false" max="7" min="7" style="9" width="6.62244897959184"/>
    <col collapsed="false" hidden="false" max="8" min="8" style="4" width="14.4285714285714"/>
    <col collapsed="false" hidden="false" max="9" min="9" style="4" width="7.75510204081633"/>
    <col collapsed="false" hidden="false" max="1025" min="10" style="4" width="14.4285714285714"/>
  </cols>
  <sheetData>
    <row r="1" customFormat="false" ht="13.8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2.8" hidden="false" customHeight="false" outlineLevel="0" collapsed="false">
      <c r="A2" s="1" t="s">
        <v>517</v>
      </c>
      <c r="B2" s="1" t="s">
        <v>215</v>
      </c>
      <c r="C2" s="1" t="n">
        <v>2006</v>
      </c>
      <c r="D2" s="1" t="s">
        <v>43</v>
      </c>
      <c r="E2" s="1" t="s">
        <v>36</v>
      </c>
      <c r="F2" s="1" t="s">
        <v>518</v>
      </c>
      <c r="G2" s="10" t="n">
        <v>108</v>
      </c>
      <c r="H2" s="11" t="n">
        <v>0.132638888888889</v>
      </c>
      <c r="I2" s="1" t="n">
        <v>1</v>
      </c>
    </row>
    <row r="3" customFormat="false" ht="12.8" hidden="false" customHeight="false" outlineLevel="0" collapsed="false">
      <c r="A3" s="1" t="s">
        <v>519</v>
      </c>
      <c r="B3" s="1" t="s">
        <v>108</v>
      </c>
      <c r="C3" s="1" t="n">
        <v>2006</v>
      </c>
      <c r="D3" s="1" t="s">
        <v>43</v>
      </c>
      <c r="E3" s="1"/>
      <c r="F3" s="1" t="s">
        <v>518</v>
      </c>
      <c r="G3" s="10" t="n">
        <v>150</v>
      </c>
      <c r="H3" s="11" t="n">
        <v>0.134027777777778</v>
      </c>
      <c r="I3" s="1" t="n">
        <v>2</v>
      </c>
    </row>
    <row r="4" customFormat="false" ht="12.8" hidden="false" customHeight="false" outlineLevel="0" collapsed="false">
      <c r="A4" s="1" t="s">
        <v>520</v>
      </c>
      <c r="B4" s="1" t="s">
        <v>34</v>
      </c>
      <c r="C4" s="1" t="n">
        <v>2006</v>
      </c>
      <c r="D4" s="1" t="s">
        <v>176</v>
      </c>
      <c r="E4" s="1"/>
      <c r="F4" s="1" t="s">
        <v>518</v>
      </c>
      <c r="G4" s="10" t="n">
        <v>61</v>
      </c>
      <c r="H4" s="11" t="n">
        <v>0.140972222222222</v>
      </c>
      <c r="I4" s="1" t="n">
        <v>3</v>
      </c>
    </row>
    <row r="5" customFormat="false" ht="12.8" hidden="false" customHeight="false" outlineLevel="0" collapsed="false">
      <c r="A5" s="1" t="s">
        <v>521</v>
      </c>
      <c r="B5" s="1" t="s">
        <v>522</v>
      </c>
      <c r="C5" s="1" t="n">
        <v>2006</v>
      </c>
      <c r="D5" s="1" t="s">
        <v>43</v>
      </c>
      <c r="E5" s="1"/>
      <c r="F5" s="1" t="s">
        <v>518</v>
      </c>
      <c r="G5" s="10" t="n">
        <v>161</v>
      </c>
      <c r="H5" s="11" t="n">
        <v>0.14375</v>
      </c>
      <c r="I5" s="1" t="n">
        <v>4</v>
      </c>
    </row>
    <row r="6" customFormat="false" ht="12.8" hidden="false" customHeight="false" outlineLevel="0" collapsed="false">
      <c r="A6" s="1" t="s">
        <v>523</v>
      </c>
      <c r="B6" s="1" t="s">
        <v>64</v>
      </c>
      <c r="C6" s="1" t="n">
        <v>2007</v>
      </c>
      <c r="D6" s="1" t="s">
        <v>176</v>
      </c>
      <c r="E6" s="1" t="s">
        <v>36</v>
      </c>
      <c r="F6" s="1" t="s">
        <v>518</v>
      </c>
      <c r="G6" s="10" t="n">
        <v>14</v>
      </c>
      <c r="H6" s="11" t="n">
        <v>0.147222222222222</v>
      </c>
      <c r="I6" s="1" t="n">
        <v>5</v>
      </c>
    </row>
    <row r="7" customFormat="false" ht="12.8" hidden="false" customHeight="false" outlineLevel="0" collapsed="false">
      <c r="A7" s="1" t="s">
        <v>105</v>
      </c>
      <c r="B7" s="1" t="s">
        <v>392</v>
      </c>
      <c r="C7" s="1" t="n">
        <v>2007</v>
      </c>
      <c r="D7" s="1" t="s">
        <v>43</v>
      </c>
      <c r="E7" s="1" t="s">
        <v>36</v>
      </c>
      <c r="F7" s="1" t="s">
        <v>518</v>
      </c>
      <c r="G7" s="10" t="n">
        <v>115</v>
      </c>
      <c r="H7" s="11" t="n">
        <v>0.147916666666667</v>
      </c>
      <c r="I7" s="1" t="n">
        <v>6</v>
      </c>
    </row>
    <row r="8" customFormat="false" ht="12.8" hidden="false" customHeight="false" outlineLevel="0" collapsed="false">
      <c r="A8" s="1" t="s">
        <v>524</v>
      </c>
      <c r="B8" s="1" t="s">
        <v>183</v>
      </c>
      <c r="C8" s="1" t="n">
        <v>2006</v>
      </c>
      <c r="D8" s="1" t="s">
        <v>178</v>
      </c>
      <c r="E8" s="1" t="s">
        <v>36</v>
      </c>
      <c r="F8" s="1" t="s">
        <v>518</v>
      </c>
      <c r="G8" s="10" t="n">
        <v>247</v>
      </c>
      <c r="H8" s="11" t="n">
        <v>0.151388888888889</v>
      </c>
      <c r="I8" s="1" t="n">
        <v>7</v>
      </c>
    </row>
    <row r="9" customFormat="false" ht="12.8" hidden="false" customHeight="false" outlineLevel="0" collapsed="false">
      <c r="A9" s="1" t="s">
        <v>525</v>
      </c>
      <c r="B9" s="1" t="s">
        <v>85</v>
      </c>
      <c r="C9" s="1" t="n">
        <v>2006</v>
      </c>
      <c r="D9" s="1" t="s">
        <v>67</v>
      </c>
      <c r="E9" s="1"/>
      <c r="F9" s="1" t="s">
        <v>518</v>
      </c>
      <c r="G9" s="10" t="n">
        <v>270</v>
      </c>
      <c r="H9" s="11" t="n">
        <v>0.152083333333333</v>
      </c>
      <c r="I9" s="1" t="n">
        <v>8</v>
      </c>
    </row>
    <row r="10" customFormat="false" ht="12.8" hidden="false" customHeight="false" outlineLevel="0" collapsed="false">
      <c r="A10" s="1" t="s">
        <v>526</v>
      </c>
      <c r="B10" s="1" t="s">
        <v>527</v>
      </c>
      <c r="C10" s="1" t="n">
        <v>2007</v>
      </c>
      <c r="D10" s="1" t="s">
        <v>126</v>
      </c>
      <c r="E10" s="1"/>
      <c r="F10" s="1" t="s">
        <v>518</v>
      </c>
      <c r="G10" s="10" t="n">
        <v>362</v>
      </c>
      <c r="H10" s="11" t="n">
        <v>0.145833333333333</v>
      </c>
      <c r="I10" s="1" t="n">
        <v>9</v>
      </c>
    </row>
    <row r="11" customFormat="false" ht="12.8" hidden="false" customHeight="false" outlineLevel="0" collapsed="false">
      <c r="A11" s="1" t="s">
        <v>350</v>
      </c>
      <c r="B11" s="1" t="s">
        <v>183</v>
      </c>
      <c r="C11" s="1" t="n">
        <v>2006</v>
      </c>
      <c r="D11" s="1" t="s">
        <v>43</v>
      </c>
      <c r="E11" s="1" t="s">
        <v>36</v>
      </c>
      <c r="F11" s="1" t="s">
        <v>518</v>
      </c>
      <c r="G11" s="10" t="n">
        <v>149</v>
      </c>
      <c r="H11" s="11" t="n">
        <v>0.15625</v>
      </c>
      <c r="I11" s="1" t="n">
        <v>10</v>
      </c>
    </row>
    <row r="12" customFormat="false" ht="12.8" hidden="false" customHeight="false" outlineLevel="0" collapsed="false">
      <c r="A12" s="1" t="s">
        <v>528</v>
      </c>
      <c r="B12" s="1"/>
      <c r="C12" s="1" t="n">
        <v>2006</v>
      </c>
      <c r="D12" s="1" t="s">
        <v>178</v>
      </c>
      <c r="E12" s="1"/>
      <c r="F12" s="1" t="s">
        <v>529</v>
      </c>
      <c r="G12" s="10"/>
      <c r="H12" s="11" t="n">
        <v>0.156944444444444</v>
      </c>
      <c r="I12" s="1" t="n">
        <v>11</v>
      </c>
    </row>
    <row r="13" customFormat="false" ht="12.8" hidden="false" customHeight="false" outlineLevel="0" collapsed="false">
      <c r="A13" s="1" t="s">
        <v>530</v>
      </c>
      <c r="B13" s="1" t="s">
        <v>531</v>
      </c>
      <c r="C13" s="1" t="n">
        <v>2007</v>
      </c>
      <c r="D13" s="1" t="s">
        <v>43</v>
      </c>
      <c r="E13" s="1" t="s">
        <v>36</v>
      </c>
      <c r="F13" s="1" t="s">
        <v>518</v>
      </c>
      <c r="G13" s="10" t="n">
        <v>111</v>
      </c>
      <c r="H13" s="11" t="n">
        <v>0.156944444444444</v>
      </c>
      <c r="I13" s="1" t="n">
        <v>12</v>
      </c>
    </row>
    <row r="14" customFormat="false" ht="12.8" hidden="false" customHeight="false" outlineLevel="0" collapsed="false">
      <c r="A14" s="1" t="s">
        <v>532</v>
      </c>
      <c r="B14" s="1" t="s">
        <v>175</v>
      </c>
      <c r="C14" s="1" t="n">
        <v>2007</v>
      </c>
      <c r="D14" s="1" t="s">
        <v>67</v>
      </c>
      <c r="E14" s="1"/>
      <c r="F14" s="1" t="s">
        <v>518</v>
      </c>
      <c r="G14" s="10" t="n">
        <v>294</v>
      </c>
      <c r="H14" s="11" t="n">
        <v>0.159722222222222</v>
      </c>
      <c r="I14" s="1" t="n">
        <v>13</v>
      </c>
    </row>
    <row r="15" customFormat="false" ht="12.8" hidden="false" customHeight="false" outlineLevel="0" collapsed="false">
      <c r="A15" s="1" t="s">
        <v>533</v>
      </c>
      <c r="B15" s="1" t="s">
        <v>534</v>
      </c>
      <c r="C15" s="1" t="n">
        <v>2007</v>
      </c>
      <c r="D15" s="1" t="s">
        <v>176</v>
      </c>
      <c r="E15" s="1"/>
      <c r="F15" s="1" t="s">
        <v>518</v>
      </c>
      <c r="G15" s="10" t="n">
        <v>47</v>
      </c>
      <c r="H15" s="11" t="n">
        <v>0.161805555555556</v>
      </c>
      <c r="I15" s="1" t="n">
        <v>14</v>
      </c>
    </row>
    <row r="16" customFormat="false" ht="12.8" hidden="false" customHeight="false" outlineLevel="0" collapsed="false">
      <c r="A16" s="1" t="s">
        <v>535</v>
      </c>
      <c r="B16" s="1" t="s">
        <v>207</v>
      </c>
      <c r="C16" s="1" t="n">
        <v>2006</v>
      </c>
      <c r="D16" s="1" t="s">
        <v>67</v>
      </c>
      <c r="E16" s="1"/>
      <c r="F16" s="1" t="s">
        <v>518</v>
      </c>
      <c r="G16" s="10" t="n">
        <v>306</v>
      </c>
      <c r="H16" s="11" t="n">
        <v>0.159722222222222</v>
      </c>
      <c r="I16" s="1" t="n">
        <v>14</v>
      </c>
    </row>
    <row r="17" customFormat="false" ht="12.8" hidden="false" customHeight="false" outlineLevel="0" collapsed="false">
      <c r="A17" s="1" t="s">
        <v>536</v>
      </c>
      <c r="B17" s="1" t="s">
        <v>39</v>
      </c>
      <c r="C17" s="1" t="n">
        <v>2007</v>
      </c>
      <c r="D17" s="1" t="s">
        <v>176</v>
      </c>
      <c r="E17" s="1"/>
      <c r="F17" s="1" t="s">
        <v>518</v>
      </c>
      <c r="G17" s="10" t="n">
        <v>28</v>
      </c>
      <c r="H17" s="11" t="n">
        <v>0.161805555555556</v>
      </c>
      <c r="I17" s="1" t="n">
        <v>15</v>
      </c>
    </row>
    <row r="18" customFormat="false" ht="12.8" hidden="false" customHeight="false" outlineLevel="0" collapsed="false">
      <c r="A18" s="1" t="s">
        <v>537</v>
      </c>
      <c r="B18" s="1" t="s">
        <v>64</v>
      </c>
      <c r="C18" s="1" t="n">
        <v>2006</v>
      </c>
      <c r="D18" s="1" t="s">
        <v>178</v>
      </c>
      <c r="E18" s="1"/>
      <c r="F18" s="1" t="s">
        <v>518</v>
      </c>
      <c r="G18" s="10" t="n">
        <v>243</v>
      </c>
      <c r="H18" s="11" t="n">
        <v>0.166666666666667</v>
      </c>
      <c r="I18" s="1" t="n">
        <v>16</v>
      </c>
    </row>
    <row r="19" customFormat="false" ht="12.8" hidden="false" customHeight="false" outlineLevel="0" collapsed="false">
      <c r="A19" s="1" t="s">
        <v>538</v>
      </c>
      <c r="B19" s="1" t="s">
        <v>539</v>
      </c>
      <c r="C19" s="1" t="n">
        <v>2007</v>
      </c>
      <c r="D19" s="1" t="s">
        <v>43</v>
      </c>
      <c r="E19" s="1" t="s">
        <v>36</v>
      </c>
      <c r="F19" s="1" t="s">
        <v>518</v>
      </c>
      <c r="G19" s="10" t="n">
        <v>92</v>
      </c>
      <c r="H19" s="11" t="n">
        <v>0.188194444444444</v>
      </c>
      <c r="I19" s="1" t="n">
        <v>17</v>
      </c>
    </row>
    <row r="20" customFormat="false" ht="12.8" hidden="false" customHeight="false" outlineLevel="0" collapsed="false">
      <c r="A20" s="1" t="s">
        <v>540</v>
      </c>
      <c r="B20" s="1" t="s">
        <v>392</v>
      </c>
      <c r="C20" s="1" t="n">
        <v>2007</v>
      </c>
      <c r="D20" s="1" t="s">
        <v>67</v>
      </c>
      <c r="E20" s="1"/>
      <c r="F20" s="1" t="s">
        <v>518</v>
      </c>
      <c r="G20" s="10" t="n">
        <v>286</v>
      </c>
      <c r="H20" s="11" t="n">
        <v>0.16875</v>
      </c>
      <c r="I20" s="1" t="n">
        <v>18</v>
      </c>
    </row>
    <row r="21" customFormat="false" ht="12.8" hidden="false" customHeight="false" outlineLevel="0" collapsed="false">
      <c r="A21" s="1" t="s">
        <v>541</v>
      </c>
      <c r="B21" s="1" t="s">
        <v>542</v>
      </c>
      <c r="C21" s="1" t="n">
        <v>2007</v>
      </c>
      <c r="D21" s="1" t="s">
        <v>43</v>
      </c>
      <c r="E21" s="1" t="s">
        <v>36</v>
      </c>
      <c r="F21" s="1" t="s">
        <v>518</v>
      </c>
      <c r="G21" s="10" t="n">
        <v>83</v>
      </c>
      <c r="H21" s="11" t="n">
        <v>0.16875</v>
      </c>
      <c r="I21" s="1" t="n">
        <v>19</v>
      </c>
    </row>
    <row r="22" customFormat="false" ht="12.8" hidden="false" customHeight="false" outlineLevel="0" collapsed="false">
      <c r="A22" s="1" t="s">
        <v>543</v>
      </c>
      <c r="B22" s="1" t="s">
        <v>80</v>
      </c>
      <c r="C22" s="1" t="n">
        <v>2007</v>
      </c>
      <c r="D22" s="1" t="s">
        <v>247</v>
      </c>
      <c r="E22" s="1" t="s">
        <v>36</v>
      </c>
      <c r="F22" s="1" t="s">
        <v>518</v>
      </c>
      <c r="G22" s="10" t="s">
        <v>544</v>
      </c>
      <c r="H22" s="11" t="n">
        <v>0.169444444444444</v>
      </c>
      <c r="I22" s="1" t="n">
        <v>20</v>
      </c>
    </row>
    <row r="23" customFormat="false" ht="12.8" hidden="false" customHeight="false" outlineLevel="0" collapsed="false">
      <c r="A23" s="1" t="s">
        <v>545</v>
      </c>
      <c r="B23" s="1" t="s">
        <v>546</v>
      </c>
      <c r="C23" s="1" t="n">
        <v>2007</v>
      </c>
      <c r="D23" s="1" t="s">
        <v>176</v>
      </c>
      <c r="E23" s="1"/>
      <c r="F23" s="1" t="s">
        <v>518</v>
      </c>
      <c r="G23" s="10" t="n">
        <v>43</v>
      </c>
      <c r="H23" s="11" t="n">
        <v>0.170138888888889</v>
      </c>
      <c r="I23" s="1" t="n">
        <v>21</v>
      </c>
    </row>
    <row r="24" customFormat="false" ht="12.8" hidden="false" customHeight="false" outlineLevel="0" collapsed="false">
      <c r="A24" s="1" t="s">
        <v>321</v>
      </c>
      <c r="B24" s="1" t="s">
        <v>71</v>
      </c>
      <c r="C24" s="1" t="n">
        <v>2006</v>
      </c>
      <c r="D24" s="1" t="s">
        <v>178</v>
      </c>
      <c r="E24" s="1" t="s">
        <v>36</v>
      </c>
      <c r="F24" s="1" t="s">
        <v>518</v>
      </c>
      <c r="G24" s="10" t="n">
        <v>249</v>
      </c>
      <c r="H24" s="11" t="n">
        <v>0.170833333333333</v>
      </c>
      <c r="I24" s="1" t="n">
        <v>22</v>
      </c>
    </row>
    <row r="25" customFormat="false" ht="12.8" hidden="false" customHeight="false" outlineLevel="0" collapsed="false">
      <c r="A25" s="1" t="s">
        <v>547</v>
      </c>
      <c r="B25" s="1" t="s">
        <v>332</v>
      </c>
      <c r="C25" s="1" t="n">
        <v>2007</v>
      </c>
      <c r="D25" s="1" t="s">
        <v>75</v>
      </c>
      <c r="E25" s="1"/>
      <c r="F25" s="1" t="s">
        <v>518</v>
      </c>
      <c r="G25" s="10" t="n">
        <v>381</v>
      </c>
      <c r="H25" s="11" t="n">
        <v>0.171527777777778</v>
      </c>
      <c r="I25" s="1" t="n">
        <v>23</v>
      </c>
    </row>
    <row r="26" customFormat="false" ht="12.8" hidden="false" customHeight="false" outlineLevel="0" collapsed="false">
      <c r="A26" s="1" t="s">
        <v>548</v>
      </c>
      <c r="B26" s="1" t="s">
        <v>97</v>
      </c>
      <c r="C26" s="1" t="n">
        <v>2007</v>
      </c>
      <c r="D26" s="1" t="s">
        <v>43</v>
      </c>
      <c r="E26" s="1" t="s">
        <v>36</v>
      </c>
      <c r="F26" s="1" t="s">
        <v>518</v>
      </c>
      <c r="G26" s="10" t="n">
        <v>99</v>
      </c>
      <c r="H26" s="11" t="n">
        <v>0.171527777777778</v>
      </c>
      <c r="I26" s="1" t="n">
        <v>24</v>
      </c>
    </row>
    <row r="27" customFormat="false" ht="12.8" hidden="false" customHeight="false" outlineLevel="0" collapsed="false">
      <c r="A27" s="1" t="s">
        <v>549</v>
      </c>
      <c r="B27" s="1" t="s">
        <v>39</v>
      </c>
      <c r="C27" s="1" t="n">
        <v>2007</v>
      </c>
      <c r="D27" s="1" t="s">
        <v>43</v>
      </c>
      <c r="E27" s="1" t="s">
        <v>36</v>
      </c>
      <c r="F27" s="1" t="s">
        <v>518</v>
      </c>
      <c r="G27" s="10" t="n">
        <v>116</v>
      </c>
      <c r="H27" s="11" t="n">
        <v>0.172222222222222</v>
      </c>
      <c r="I27" s="1" t="n">
        <v>25</v>
      </c>
    </row>
    <row r="28" customFormat="false" ht="12.8" hidden="false" customHeight="false" outlineLevel="0" collapsed="false">
      <c r="A28" s="1" t="s">
        <v>550</v>
      </c>
      <c r="B28" s="1" t="s">
        <v>91</v>
      </c>
      <c r="C28" s="1" t="n">
        <v>2007</v>
      </c>
      <c r="D28" s="1" t="s">
        <v>67</v>
      </c>
      <c r="E28" s="1"/>
      <c r="F28" s="1" t="s">
        <v>518</v>
      </c>
      <c r="G28" s="10" t="n">
        <v>272</v>
      </c>
      <c r="H28" s="11" t="n">
        <v>0.172916666666667</v>
      </c>
      <c r="I28" s="1" t="n">
        <v>26</v>
      </c>
    </row>
    <row r="29" customFormat="false" ht="12.8" hidden="false" customHeight="false" outlineLevel="0" collapsed="false">
      <c r="A29" s="1" t="s">
        <v>551</v>
      </c>
      <c r="B29" s="1" t="s">
        <v>39</v>
      </c>
      <c r="C29" s="1" t="n">
        <v>2008</v>
      </c>
      <c r="D29" s="1" t="s">
        <v>67</v>
      </c>
      <c r="E29" s="1"/>
      <c r="F29" s="1" t="s">
        <v>518</v>
      </c>
      <c r="G29" s="10" t="n">
        <v>273</v>
      </c>
      <c r="H29" s="11" t="n">
        <v>0.172916666666667</v>
      </c>
      <c r="I29" s="1" t="n">
        <v>26</v>
      </c>
    </row>
    <row r="30" customFormat="false" ht="12.8" hidden="false" customHeight="false" outlineLevel="0" collapsed="false">
      <c r="A30" s="1" t="s">
        <v>80</v>
      </c>
      <c r="B30" s="1" t="s">
        <v>64</v>
      </c>
      <c r="C30" s="1" t="n">
        <v>2007</v>
      </c>
      <c r="D30" s="1" t="s">
        <v>43</v>
      </c>
      <c r="E30" s="1" t="s">
        <v>36</v>
      </c>
      <c r="F30" s="1" t="s">
        <v>518</v>
      </c>
      <c r="G30" s="10" t="n">
        <v>125</v>
      </c>
      <c r="H30" s="11" t="n">
        <v>0.172916666666667</v>
      </c>
      <c r="I30" s="1" t="n">
        <v>27</v>
      </c>
    </row>
    <row r="31" customFormat="false" ht="12.8" hidden="false" customHeight="false" outlineLevel="0" collapsed="false">
      <c r="A31" s="1" t="s">
        <v>552</v>
      </c>
      <c r="B31" s="1" t="s">
        <v>183</v>
      </c>
      <c r="C31" s="1" t="n">
        <v>2007</v>
      </c>
      <c r="D31" s="1" t="s">
        <v>67</v>
      </c>
      <c r="E31" s="1"/>
      <c r="F31" s="1" t="s">
        <v>518</v>
      </c>
      <c r="G31" s="10" t="n">
        <v>301</v>
      </c>
      <c r="H31" s="11" t="n">
        <v>0.176388888888889</v>
      </c>
      <c r="I31" s="1" t="n">
        <v>28</v>
      </c>
    </row>
    <row r="32" customFormat="false" ht="12.8" hidden="false" customHeight="false" outlineLevel="0" collapsed="false">
      <c r="A32" s="1" t="s">
        <v>553</v>
      </c>
      <c r="B32" s="1" t="s">
        <v>183</v>
      </c>
      <c r="C32" s="1" t="n">
        <v>2007</v>
      </c>
      <c r="D32" s="1" t="s">
        <v>43</v>
      </c>
      <c r="E32" s="1" t="s">
        <v>36</v>
      </c>
      <c r="F32" s="1" t="s">
        <v>518</v>
      </c>
      <c r="G32" s="10" t="n">
        <v>105</v>
      </c>
      <c r="H32" s="11" t="n">
        <v>0.178472222222222</v>
      </c>
      <c r="I32" s="1" t="n">
        <v>29</v>
      </c>
    </row>
    <row r="33" customFormat="false" ht="12.8" hidden="false" customHeight="false" outlineLevel="0" collapsed="false">
      <c r="A33" s="1" t="s">
        <v>554</v>
      </c>
      <c r="B33" s="1" t="s">
        <v>29</v>
      </c>
      <c r="C33" s="1" t="n">
        <v>2006</v>
      </c>
      <c r="D33" s="1" t="s">
        <v>46</v>
      </c>
      <c r="E33" s="1" t="s">
        <v>36</v>
      </c>
      <c r="F33" s="1" t="s">
        <v>518</v>
      </c>
      <c r="G33" s="10" t="n">
        <v>348</v>
      </c>
      <c r="H33" s="11" t="n">
        <v>0.178472222222222</v>
      </c>
      <c r="I33" s="1" t="n">
        <v>30</v>
      </c>
    </row>
    <row r="34" customFormat="false" ht="12.8" hidden="false" customHeight="false" outlineLevel="0" collapsed="false">
      <c r="A34" s="1" t="s">
        <v>555</v>
      </c>
      <c r="B34" s="1" t="s">
        <v>39</v>
      </c>
      <c r="C34" s="1" t="n">
        <v>2007</v>
      </c>
      <c r="D34" s="1" t="s">
        <v>176</v>
      </c>
      <c r="E34" s="1"/>
      <c r="F34" s="1" t="s">
        <v>518</v>
      </c>
      <c r="G34" s="10" t="n">
        <v>27</v>
      </c>
      <c r="H34" s="11" t="n">
        <v>0.207638888888889</v>
      </c>
      <c r="I34" s="1" t="n">
        <v>32</v>
      </c>
    </row>
    <row r="35" customFormat="false" ht="12.8" hidden="false" customHeight="false" outlineLevel="0" collapsed="false">
      <c r="A35" s="1" t="s">
        <v>556</v>
      </c>
      <c r="B35" s="1" t="s">
        <v>34</v>
      </c>
      <c r="C35" s="1" t="n">
        <v>2007</v>
      </c>
      <c r="D35" s="1" t="s">
        <v>46</v>
      </c>
      <c r="E35" s="1" t="s">
        <v>36</v>
      </c>
      <c r="F35" s="1" t="s">
        <v>518</v>
      </c>
      <c r="G35" s="10" t="n">
        <v>331</v>
      </c>
      <c r="H35" s="11" t="n">
        <v>0.211805555555556</v>
      </c>
      <c r="I35" s="1" t="n">
        <v>33</v>
      </c>
    </row>
    <row r="36" customFormat="false" ht="12.8" hidden="false" customHeight="false" outlineLevel="0" collapsed="false">
      <c r="A36" s="1" t="s">
        <v>557</v>
      </c>
      <c r="B36" s="1" t="s">
        <v>91</v>
      </c>
      <c r="C36" s="1" t="n">
        <v>2007</v>
      </c>
      <c r="D36" s="1" t="s">
        <v>46</v>
      </c>
      <c r="E36" s="1" t="s">
        <v>36</v>
      </c>
      <c r="F36" s="1" t="s">
        <v>518</v>
      </c>
      <c r="G36" s="10" t="n">
        <v>328</v>
      </c>
      <c r="H36" s="1" t="s">
        <v>311</v>
      </c>
      <c r="I36" s="1"/>
    </row>
    <row r="37" customFormat="false" ht="12.8" hidden="false" customHeight="false" outlineLevel="0" collapsed="false">
      <c r="A37" s="1" t="s">
        <v>558</v>
      </c>
      <c r="B37" s="1" t="s">
        <v>170</v>
      </c>
      <c r="C37" s="1" t="n">
        <v>2007</v>
      </c>
      <c r="D37" s="1" t="s">
        <v>176</v>
      </c>
      <c r="E37" s="1"/>
      <c r="F37" s="1" t="s">
        <v>518</v>
      </c>
      <c r="G37" s="10" t="n">
        <v>26</v>
      </c>
      <c r="H37" s="1" t="s">
        <v>219</v>
      </c>
      <c r="I37" s="1"/>
    </row>
    <row r="38" customFormat="false" ht="12.8" hidden="false" customHeight="false" outlineLevel="0" collapsed="false">
      <c r="A38" s="1" t="s">
        <v>559</v>
      </c>
      <c r="B38" s="1" t="s">
        <v>119</v>
      </c>
      <c r="C38" s="1" t="n">
        <v>2007</v>
      </c>
      <c r="D38" s="1" t="s">
        <v>30</v>
      </c>
      <c r="E38" s="1" t="s">
        <v>36</v>
      </c>
      <c r="F38" s="1" t="s">
        <v>518</v>
      </c>
      <c r="G38" s="10" t="s">
        <v>560</v>
      </c>
      <c r="H38" s="1" t="s">
        <v>219</v>
      </c>
      <c r="I38" s="1"/>
    </row>
    <row r="39" customFormat="false" ht="12.8" hidden="false" customHeight="false" outlineLevel="0" collapsed="false">
      <c r="A39" s="1" t="s">
        <v>561</v>
      </c>
      <c r="B39" s="1" t="s">
        <v>173</v>
      </c>
      <c r="C39" s="1" t="n">
        <v>2008</v>
      </c>
      <c r="D39" s="1" t="s">
        <v>43</v>
      </c>
      <c r="E39" s="1" t="s">
        <v>36</v>
      </c>
      <c r="F39" s="1" t="s">
        <v>518</v>
      </c>
      <c r="G39" s="10" t="n">
        <v>123</v>
      </c>
      <c r="H39" s="1" t="s">
        <v>219</v>
      </c>
      <c r="I39" s="1"/>
    </row>
    <row r="40" customFormat="false" ht="15.75" hidden="false" customHeight="true" outlineLevel="0" collapsed="false">
      <c r="A40" s="1" t="s">
        <v>172</v>
      </c>
      <c r="B40" s="1" t="s">
        <v>392</v>
      </c>
      <c r="C40" s="1" t="n">
        <v>2007</v>
      </c>
      <c r="D40" s="1" t="s">
        <v>176</v>
      </c>
      <c r="E40" s="1" t="s">
        <v>36</v>
      </c>
      <c r="F40" s="1" t="s">
        <v>518</v>
      </c>
      <c r="G40" s="10" t="n">
        <v>63</v>
      </c>
      <c r="H40" s="1" t="s">
        <v>311</v>
      </c>
      <c r="I40" s="1"/>
    </row>
    <row r="41" customFormat="false" ht="15.75" hidden="false" customHeight="true" outlineLevel="0" collapsed="false">
      <c r="A41" s="1" t="s">
        <v>562</v>
      </c>
      <c r="B41" s="1" t="s">
        <v>531</v>
      </c>
      <c r="C41" s="1" t="n">
        <v>2006</v>
      </c>
      <c r="D41" s="1" t="s">
        <v>43</v>
      </c>
      <c r="E41" s="1"/>
      <c r="F41" s="1" t="s">
        <v>518</v>
      </c>
      <c r="G41" s="10" t="n">
        <v>196</v>
      </c>
      <c r="H41" s="1" t="s">
        <v>311</v>
      </c>
      <c r="I4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41"/>
  <sheetViews>
    <sheetView windowProtection="false"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L38" activeCellId="0" sqref="L38"/>
    </sheetView>
  </sheetViews>
  <sheetFormatPr defaultRowHeight="12.85"/>
  <cols>
    <col collapsed="false" hidden="false" max="1" min="1" style="4" width="12.4540816326531"/>
    <col collapsed="false" hidden="false" max="2" min="2" style="4" width="10.1887755102041"/>
    <col collapsed="false" hidden="false" max="3" min="3" style="4" width="7.07142857142857"/>
    <col collapsed="false" hidden="false" max="4" min="4" style="4" width="13.0204081632653"/>
    <col collapsed="false" hidden="false" max="5" min="5" style="4" width="14.4285714285714"/>
    <col collapsed="false" hidden="false" max="6" min="6" style="4" width="8.35204081632653"/>
    <col collapsed="false" hidden="false" max="7" min="7" style="4" width="5.51530612244898"/>
    <col collapsed="false" hidden="false" max="8" min="8" style="4" width="10.3316326530612"/>
    <col collapsed="false" hidden="false" max="9" min="9" style="4" width="7.49489795918367"/>
    <col collapsed="false" hidden="false" max="1025" min="10" style="4" width="14.4285714285714"/>
  </cols>
  <sheetData>
    <row r="1" customFormat="false" ht="14.05" hidden="false" customHeight="false" outlineLevel="0" collapsed="false">
      <c r="A1" s="1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4" t="s">
        <v>563</v>
      </c>
      <c r="C2" s="4" t="n">
        <v>2008</v>
      </c>
      <c r="D2" s="4" t="s">
        <v>43</v>
      </c>
      <c r="E2" s="6" t="s">
        <v>36</v>
      </c>
      <c r="G2" s="4" t="n">
        <v>114</v>
      </c>
      <c r="H2" s="5" t="n">
        <v>0.0777777777777778</v>
      </c>
      <c r="I2" s="4" t="n">
        <v>1</v>
      </c>
    </row>
    <row r="3" customFormat="false" ht="14.05" hidden="false" customHeight="false" outlineLevel="0" collapsed="false">
      <c r="A3" s="2" t="s">
        <v>564</v>
      </c>
      <c r="B3" s="2" t="s">
        <v>195</v>
      </c>
      <c r="C3" s="2" t="n">
        <v>2008</v>
      </c>
      <c r="D3" s="2" t="s">
        <v>176</v>
      </c>
      <c r="F3" s="2" t="s">
        <v>565</v>
      </c>
      <c r="G3" s="3" t="n">
        <v>16</v>
      </c>
      <c r="H3" s="5" t="n">
        <v>0.0798611111111111</v>
      </c>
      <c r="I3" s="4" t="n">
        <v>2</v>
      </c>
    </row>
    <row r="4" customFormat="false" ht="14.05" hidden="false" customHeight="false" outlineLevel="0" collapsed="false">
      <c r="A4" s="2" t="s">
        <v>566</v>
      </c>
      <c r="B4" s="2" t="s">
        <v>504</v>
      </c>
      <c r="C4" s="2" t="n">
        <v>2008</v>
      </c>
      <c r="D4" s="2" t="s">
        <v>176</v>
      </c>
      <c r="F4" s="2" t="s">
        <v>565</v>
      </c>
      <c r="G4" s="3" t="n">
        <v>35</v>
      </c>
      <c r="H4" s="5" t="n">
        <v>0.0798611111111111</v>
      </c>
      <c r="I4" s="4" t="n">
        <v>3</v>
      </c>
    </row>
    <row r="5" customFormat="false" ht="14.05" hidden="false" customHeight="false" outlineLevel="0" collapsed="false">
      <c r="A5" s="2" t="s">
        <v>567</v>
      </c>
      <c r="B5" s="2" t="s">
        <v>516</v>
      </c>
      <c r="C5" s="2" t="n">
        <v>2008</v>
      </c>
      <c r="D5" s="2" t="s">
        <v>43</v>
      </c>
      <c r="E5" s="6" t="s">
        <v>36</v>
      </c>
      <c r="F5" s="2" t="s">
        <v>565</v>
      </c>
      <c r="G5" s="3" t="n">
        <v>169</v>
      </c>
      <c r="H5" s="5" t="n">
        <v>0.0826388888888889</v>
      </c>
      <c r="I5" s="4" t="n">
        <v>4</v>
      </c>
    </row>
    <row r="6" customFormat="false" ht="12.85" hidden="false" customHeight="false" outlineLevel="0" collapsed="false">
      <c r="A6" s="4" t="s">
        <v>568</v>
      </c>
      <c r="B6" s="4" t="s">
        <v>187</v>
      </c>
      <c r="C6" s="4" t="n">
        <v>2008</v>
      </c>
      <c r="D6" s="4" t="s">
        <v>67</v>
      </c>
      <c r="G6" s="4" t="n">
        <v>522</v>
      </c>
      <c r="H6" s="5" t="n">
        <v>0.0847222222222222</v>
      </c>
      <c r="I6" s="4" t="n">
        <v>5</v>
      </c>
    </row>
    <row r="7" customFormat="false" ht="12.85" hidden="false" customHeight="false" outlineLevel="0" collapsed="false">
      <c r="A7" s="4" t="s">
        <v>569</v>
      </c>
      <c r="C7" s="4" t="n">
        <v>2008</v>
      </c>
      <c r="D7" s="4" t="s">
        <v>43</v>
      </c>
      <c r="G7" s="4" t="n">
        <v>42</v>
      </c>
      <c r="H7" s="5" t="n">
        <v>0.0861111111111111</v>
      </c>
      <c r="I7" s="4" t="n">
        <v>6</v>
      </c>
    </row>
    <row r="8" customFormat="false" ht="14.05" hidden="false" customHeight="false" outlineLevel="0" collapsed="false">
      <c r="A8" s="2" t="s">
        <v>570</v>
      </c>
      <c r="B8" s="2" t="s">
        <v>292</v>
      </c>
      <c r="C8" s="2" t="n">
        <v>2008</v>
      </c>
      <c r="D8" s="2" t="s">
        <v>43</v>
      </c>
      <c r="E8" s="6" t="s">
        <v>36</v>
      </c>
      <c r="F8" s="2" t="s">
        <v>565</v>
      </c>
      <c r="G8" s="3" t="n">
        <v>84</v>
      </c>
      <c r="H8" s="5" t="n">
        <v>0.0888888888888889</v>
      </c>
      <c r="I8" s="4" t="n">
        <v>7</v>
      </c>
    </row>
    <row r="9" customFormat="false" ht="14.05" hidden="false" customHeight="false" outlineLevel="0" collapsed="false">
      <c r="A9" s="2" t="s">
        <v>571</v>
      </c>
      <c r="B9" s="2" t="s">
        <v>425</v>
      </c>
      <c r="C9" s="2" t="n">
        <v>2008</v>
      </c>
      <c r="D9" s="2" t="s">
        <v>43</v>
      </c>
      <c r="E9" s="6" t="s">
        <v>36</v>
      </c>
      <c r="F9" s="2" t="s">
        <v>565</v>
      </c>
      <c r="G9" s="3" t="n">
        <v>117</v>
      </c>
      <c r="H9" s="5" t="n">
        <v>0.0888888888888889</v>
      </c>
      <c r="I9" s="4" t="n">
        <v>8</v>
      </c>
    </row>
    <row r="10" customFormat="false" ht="14.05" hidden="false" customHeight="false" outlineLevel="0" collapsed="false">
      <c r="A10" s="2" t="s">
        <v>572</v>
      </c>
      <c r="B10" s="2" t="s">
        <v>274</v>
      </c>
      <c r="C10" s="2" t="n">
        <v>2009</v>
      </c>
      <c r="D10" s="2" t="s">
        <v>43</v>
      </c>
      <c r="E10" s="6" t="s">
        <v>36</v>
      </c>
      <c r="F10" s="2" t="s">
        <v>565</v>
      </c>
      <c r="G10" s="3" t="n">
        <v>91</v>
      </c>
      <c r="H10" s="5" t="n">
        <v>0.0888888888888889</v>
      </c>
      <c r="I10" s="4" t="n">
        <v>9</v>
      </c>
    </row>
    <row r="11" customFormat="false" ht="14.05" hidden="false" customHeight="false" outlineLevel="0" collapsed="false">
      <c r="A11" s="2" t="s">
        <v>573</v>
      </c>
      <c r="B11" s="2" t="s">
        <v>455</v>
      </c>
      <c r="C11" s="2" t="n">
        <v>2009</v>
      </c>
      <c r="D11" s="2" t="s">
        <v>43</v>
      </c>
      <c r="E11" s="6" t="s">
        <v>36</v>
      </c>
      <c r="F11" s="2" t="s">
        <v>565</v>
      </c>
      <c r="G11" s="3" t="n">
        <v>110</v>
      </c>
      <c r="H11" s="5" t="n">
        <v>0.0902777777777778</v>
      </c>
      <c r="I11" s="4" t="n">
        <v>10</v>
      </c>
    </row>
    <row r="12" customFormat="false" ht="14.05" hidden="false" customHeight="false" outlineLevel="0" collapsed="false">
      <c r="A12" s="2" t="s">
        <v>574</v>
      </c>
      <c r="B12" s="2" t="s">
        <v>420</v>
      </c>
      <c r="C12" s="2" t="n">
        <v>2009</v>
      </c>
      <c r="D12" s="2" t="s">
        <v>43</v>
      </c>
      <c r="E12" s="6" t="s">
        <v>36</v>
      </c>
      <c r="F12" s="2" t="s">
        <v>565</v>
      </c>
      <c r="G12" s="3" t="n">
        <v>162</v>
      </c>
      <c r="H12" s="5" t="n">
        <v>0.0902777777777778</v>
      </c>
      <c r="I12" s="4" t="n">
        <v>11</v>
      </c>
    </row>
    <row r="13" customFormat="false" ht="14.05" hidden="false" customHeight="false" outlineLevel="0" collapsed="false">
      <c r="A13" s="2" t="s">
        <v>244</v>
      </c>
      <c r="B13" s="2" t="s">
        <v>191</v>
      </c>
      <c r="C13" s="2" t="n">
        <v>2009</v>
      </c>
      <c r="D13" s="2" t="s">
        <v>176</v>
      </c>
      <c r="E13" s="6" t="s">
        <v>36</v>
      </c>
      <c r="F13" s="2" t="s">
        <v>565</v>
      </c>
      <c r="G13" s="3" t="n">
        <v>24</v>
      </c>
      <c r="H13" s="5" t="n">
        <v>0.0930555555555556</v>
      </c>
      <c r="I13" s="4" t="n">
        <v>12</v>
      </c>
    </row>
    <row r="14" customFormat="false" ht="14.05" hidden="false" customHeight="false" outlineLevel="0" collapsed="false">
      <c r="A14" s="2" t="s">
        <v>575</v>
      </c>
      <c r="B14" s="2" t="s">
        <v>576</v>
      </c>
      <c r="C14" s="2" t="n">
        <v>2009</v>
      </c>
      <c r="D14" s="2" t="s">
        <v>67</v>
      </c>
      <c r="F14" s="2" t="s">
        <v>565</v>
      </c>
      <c r="G14" s="3" t="n">
        <v>292</v>
      </c>
      <c r="H14" s="5" t="n">
        <v>0.09375</v>
      </c>
      <c r="I14" s="4" t="n">
        <v>13</v>
      </c>
    </row>
    <row r="15" customFormat="false" ht="14.05" hidden="false" customHeight="false" outlineLevel="0" collapsed="false">
      <c r="A15" s="2" t="s">
        <v>577</v>
      </c>
      <c r="B15" s="2" t="s">
        <v>578</v>
      </c>
      <c r="C15" s="2" t="n">
        <v>2009</v>
      </c>
      <c r="D15" s="2" t="s">
        <v>46</v>
      </c>
      <c r="F15" s="2" t="s">
        <v>565</v>
      </c>
      <c r="G15" s="3" t="n">
        <v>319</v>
      </c>
      <c r="H15" s="5" t="n">
        <v>0.0944444444444444</v>
      </c>
      <c r="I15" s="4" t="n">
        <v>14</v>
      </c>
    </row>
    <row r="16" customFormat="false" ht="14.05" hidden="false" customHeight="false" outlineLevel="0" collapsed="false">
      <c r="A16" s="2" t="s">
        <v>579</v>
      </c>
      <c r="B16" s="2" t="s">
        <v>580</v>
      </c>
      <c r="C16" s="2" t="n">
        <v>2009</v>
      </c>
      <c r="D16" s="2" t="s">
        <v>43</v>
      </c>
      <c r="E16" s="6" t="s">
        <v>36</v>
      </c>
      <c r="F16" s="2" t="s">
        <v>565</v>
      </c>
      <c r="G16" s="3" t="n">
        <v>120</v>
      </c>
      <c r="H16" s="5" t="n">
        <v>0.0944444444444444</v>
      </c>
      <c r="I16" s="4" t="n">
        <v>15</v>
      </c>
    </row>
    <row r="17" customFormat="false" ht="12.85" hidden="false" customHeight="false" outlineLevel="0" collapsed="false">
      <c r="A17" s="4" t="s">
        <v>581</v>
      </c>
      <c r="C17" s="4" t="n">
        <v>2008</v>
      </c>
      <c r="D17" s="4" t="s">
        <v>582</v>
      </c>
      <c r="G17" s="4" t="n">
        <v>334</v>
      </c>
      <c r="H17" s="5" t="n">
        <v>0.0958333333333333</v>
      </c>
      <c r="I17" s="4" t="n">
        <v>16</v>
      </c>
    </row>
    <row r="18" customFormat="false" ht="14.05" hidden="false" customHeight="false" outlineLevel="0" collapsed="false">
      <c r="A18" s="2" t="s">
        <v>583</v>
      </c>
      <c r="B18" s="2" t="s">
        <v>584</v>
      </c>
      <c r="C18" s="2" t="n">
        <v>2009</v>
      </c>
      <c r="D18" s="2" t="s">
        <v>43</v>
      </c>
      <c r="E18" s="6" t="s">
        <v>36</v>
      </c>
      <c r="F18" s="2" t="s">
        <v>565</v>
      </c>
      <c r="G18" s="3" t="n">
        <v>101</v>
      </c>
      <c r="H18" s="5" t="n">
        <v>0.0965277777777778</v>
      </c>
      <c r="I18" s="4" t="n">
        <v>17</v>
      </c>
    </row>
    <row r="19" customFormat="false" ht="14.05" hidden="false" customHeight="false" outlineLevel="0" collapsed="false">
      <c r="A19" s="2" t="s">
        <v>585</v>
      </c>
      <c r="B19" s="2" t="s">
        <v>586</v>
      </c>
      <c r="C19" s="2" t="n">
        <v>2008</v>
      </c>
      <c r="D19" s="2" t="s">
        <v>43</v>
      </c>
      <c r="E19" s="6" t="s">
        <v>36</v>
      </c>
      <c r="F19" s="2" t="s">
        <v>565</v>
      </c>
      <c r="G19" s="3" t="n">
        <v>86</v>
      </c>
      <c r="H19" s="5" t="n">
        <v>0.0972222222222222</v>
      </c>
      <c r="I19" s="4" t="n">
        <v>18</v>
      </c>
    </row>
    <row r="20" customFormat="false" ht="14.05" hidden="false" customHeight="false" outlineLevel="0" collapsed="false">
      <c r="A20" s="2" t="s">
        <v>587</v>
      </c>
      <c r="B20" s="2" t="s">
        <v>413</v>
      </c>
      <c r="C20" s="2" t="n">
        <v>2008</v>
      </c>
      <c r="D20" s="2" t="s">
        <v>67</v>
      </c>
      <c r="F20" s="2" t="s">
        <v>565</v>
      </c>
      <c r="G20" s="3" t="n">
        <v>261</v>
      </c>
      <c r="H20" s="5" t="n">
        <v>0.0979166666666667</v>
      </c>
      <c r="I20" s="4" t="n">
        <v>19</v>
      </c>
    </row>
    <row r="21" customFormat="false" ht="14.05" hidden="false" customHeight="false" outlineLevel="0" collapsed="false">
      <c r="A21" s="2" t="s">
        <v>588</v>
      </c>
      <c r="B21" s="2" t="s">
        <v>234</v>
      </c>
      <c r="C21" s="2" t="n">
        <v>2009</v>
      </c>
      <c r="D21" s="2" t="s">
        <v>43</v>
      </c>
      <c r="E21" s="6" t="s">
        <v>36</v>
      </c>
      <c r="F21" s="2" t="s">
        <v>565</v>
      </c>
      <c r="G21" s="3" t="n">
        <v>131</v>
      </c>
      <c r="H21" s="5" t="n">
        <v>0.0979166666666667</v>
      </c>
      <c r="I21" s="4" t="n">
        <v>20</v>
      </c>
    </row>
    <row r="22" customFormat="false" ht="14.05" hidden="false" customHeight="false" outlineLevel="0" collapsed="false">
      <c r="A22" s="2" t="s">
        <v>589</v>
      </c>
      <c r="B22" s="2" t="s">
        <v>224</v>
      </c>
      <c r="C22" s="2" t="n">
        <v>2008</v>
      </c>
      <c r="D22" s="2" t="s">
        <v>176</v>
      </c>
      <c r="F22" s="2" t="s">
        <v>462</v>
      </c>
      <c r="G22" s="2" t="n">
        <v>19</v>
      </c>
      <c r="H22" s="5" t="n">
        <v>0.100694444444444</v>
      </c>
      <c r="I22" s="4" t="n">
        <v>21</v>
      </c>
    </row>
    <row r="23" customFormat="false" ht="14.05" hidden="false" customHeight="false" outlineLevel="0" collapsed="false">
      <c r="A23" s="2" t="s">
        <v>590</v>
      </c>
      <c r="B23" s="2" t="s">
        <v>164</v>
      </c>
      <c r="C23" s="2" t="n">
        <v>2008</v>
      </c>
      <c r="D23" s="2" t="s">
        <v>67</v>
      </c>
      <c r="F23" s="2" t="s">
        <v>565</v>
      </c>
      <c r="G23" s="3" t="n">
        <v>280</v>
      </c>
      <c r="H23" s="5" t="n">
        <v>0.102083333333333</v>
      </c>
      <c r="I23" s="4" t="n">
        <v>22</v>
      </c>
    </row>
    <row r="24" customFormat="false" ht="14.05" hidden="false" customHeight="false" outlineLevel="0" collapsed="false">
      <c r="A24" s="2" t="s">
        <v>591</v>
      </c>
      <c r="B24" s="2" t="s">
        <v>255</v>
      </c>
      <c r="C24" s="2" t="n">
        <v>2008</v>
      </c>
      <c r="D24" s="2" t="s">
        <v>67</v>
      </c>
      <c r="F24" s="2" t="s">
        <v>565</v>
      </c>
      <c r="G24" s="3" t="n">
        <v>295</v>
      </c>
      <c r="H24" s="5" t="n">
        <v>0.102777777777778</v>
      </c>
      <c r="I24" s="4" t="n">
        <v>23</v>
      </c>
    </row>
    <row r="25" customFormat="false" ht="14.05" hidden="false" customHeight="false" outlineLevel="0" collapsed="false">
      <c r="A25" s="2" t="s">
        <v>592</v>
      </c>
      <c r="B25" s="2" t="s">
        <v>593</v>
      </c>
      <c r="C25" s="2" t="n">
        <v>2009</v>
      </c>
      <c r="D25" s="2" t="s">
        <v>43</v>
      </c>
      <c r="E25" s="6" t="s">
        <v>36</v>
      </c>
      <c r="F25" s="2" t="s">
        <v>565</v>
      </c>
      <c r="G25" s="3" t="n">
        <v>96</v>
      </c>
      <c r="H25" s="5" t="n">
        <v>0.104861111111111</v>
      </c>
      <c r="I25" s="4" t="n">
        <v>24</v>
      </c>
    </row>
    <row r="26" customFormat="false" ht="14.05" hidden="false" customHeight="false" outlineLevel="0" collapsed="false">
      <c r="A26" s="2" t="s">
        <v>594</v>
      </c>
      <c r="B26" s="2" t="s">
        <v>491</v>
      </c>
      <c r="C26" s="2" t="n">
        <v>2009</v>
      </c>
      <c r="D26" s="2" t="s">
        <v>43</v>
      </c>
      <c r="E26" s="6" t="s">
        <v>36</v>
      </c>
      <c r="F26" s="2" t="s">
        <v>565</v>
      </c>
      <c r="G26" s="3" t="n">
        <v>127</v>
      </c>
      <c r="H26" s="5" t="n">
        <v>0.105555555555556</v>
      </c>
      <c r="I26" s="4" t="n">
        <v>25</v>
      </c>
    </row>
    <row r="27" customFormat="false" ht="12.85" hidden="false" customHeight="false" outlineLevel="0" collapsed="false">
      <c r="A27" s="4" t="s">
        <v>457</v>
      </c>
      <c r="C27" s="4" t="n">
        <v>2009</v>
      </c>
      <c r="D27" s="4" t="s">
        <v>595</v>
      </c>
      <c r="G27" s="4" t="n">
        <v>232</v>
      </c>
      <c r="H27" s="5" t="n">
        <v>0.107638888888889</v>
      </c>
      <c r="I27" s="4" t="n">
        <v>26</v>
      </c>
    </row>
    <row r="28" customFormat="false" ht="14.05" hidden="false" customHeight="false" outlineLevel="0" collapsed="false">
      <c r="A28" s="2" t="s">
        <v>596</v>
      </c>
      <c r="B28" s="2" t="s">
        <v>597</v>
      </c>
      <c r="C28" s="2" t="n">
        <v>2009</v>
      </c>
      <c r="D28" s="2" t="s">
        <v>67</v>
      </c>
      <c r="F28" s="2" t="s">
        <v>565</v>
      </c>
      <c r="G28" s="3" t="n">
        <v>267</v>
      </c>
      <c r="H28" s="5" t="n">
        <v>0.107638888888889</v>
      </c>
      <c r="I28" s="4" t="n">
        <v>27</v>
      </c>
    </row>
    <row r="29" customFormat="false" ht="12.85" hidden="false" customHeight="false" outlineLevel="0" collapsed="false">
      <c r="A29" s="4" t="s">
        <v>598</v>
      </c>
      <c r="C29" s="4" t="n">
        <v>2008</v>
      </c>
      <c r="D29" s="4" t="s">
        <v>67</v>
      </c>
      <c r="G29" s="4" t="n">
        <v>346</v>
      </c>
      <c r="H29" s="5" t="n">
        <v>0.108333333333333</v>
      </c>
      <c r="I29" s="4" t="n">
        <v>28</v>
      </c>
    </row>
    <row r="30" customFormat="false" ht="14.05" hidden="false" customHeight="false" outlineLevel="0" collapsed="false">
      <c r="A30" s="2" t="s">
        <v>599</v>
      </c>
      <c r="B30" s="2" t="s">
        <v>255</v>
      </c>
      <c r="C30" s="2" t="n">
        <v>2008</v>
      </c>
      <c r="D30" s="2" t="s">
        <v>67</v>
      </c>
      <c r="F30" s="2" t="s">
        <v>565</v>
      </c>
      <c r="G30" s="3" t="n">
        <v>305</v>
      </c>
      <c r="H30" s="5" t="n">
        <v>0.110416666666667</v>
      </c>
      <c r="I30" s="4" t="n">
        <v>29</v>
      </c>
    </row>
    <row r="31" customFormat="false" ht="14.05" hidden="false" customHeight="false" outlineLevel="0" collapsed="false">
      <c r="A31" s="2" t="s">
        <v>600</v>
      </c>
      <c r="B31" s="2" t="s">
        <v>159</v>
      </c>
      <c r="C31" s="2" t="n">
        <v>2009</v>
      </c>
      <c r="D31" s="2" t="s">
        <v>46</v>
      </c>
      <c r="F31" s="2" t="s">
        <v>565</v>
      </c>
      <c r="G31" s="3" t="n">
        <v>343</v>
      </c>
      <c r="H31" s="5" t="n">
        <v>0.124305555555556</v>
      </c>
      <c r="I31" s="4" t="n">
        <v>30</v>
      </c>
    </row>
    <row r="32" customFormat="false" ht="14.05" hidden="false" customHeight="false" outlineLevel="0" collapsed="false">
      <c r="A32" s="2" t="s">
        <v>601</v>
      </c>
      <c r="B32" s="2" t="s">
        <v>458</v>
      </c>
      <c r="C32" s="2" t="n">
        <v>2009</v>
      </c>
      <c r="D32" s="2" t="s">
        <v>67</v>
      </c>
      <c r="F32" s="2" t="s">
        <v>565</v>
      </c>
      <c r="G32" s="3" t="n">
        <v>277</v>
      </c>
      <c r="H32" s="5" t="n">
        <v>0.114583333333333</v>
      </c>
      <c r="I32" s="4" t="n">
        <v>31</v>
      </c>
    </row>
    <row r="33" customFormat="false" ht="14.05" hidden="false" customHeight="false" outlineLevel="0" collapsed="false">
      <c r="A33" s="2" t="s">
        <v>602</v>
      </c>
      <c r="B33" s="2" t="s">
        <v>237</v>
      </c>
      <c r="C33" s="2" t="n">
        <v>2008</v>
      </c>
      <c r="D33" s="2" t="s">
        <v>67</v>
      </c>
      <c r="F33" s="2" t="s">
        <v>565</v>
      </c>
      <c r="G33" s="3" t="n">
        <v>284</v>
      </c>
      <c r="H33" s="5" t="n">
        <v>0.122222222222222</v>
      </c>
      <c r="I33" s="4" t="n">
        <v>32</v>
      </c>
    </row>
    <row r="34" customFormat="false" ht="12.85" hidden="false" customHeight="false" outlineLevel="0" collapsed="false">
      <c r="A34" s="4" t="s">
        <v>603</v>
      </c>
      <c r="C34" s="4" t="n">
        <v>2009</v>
      </c>
      <c r="D34" s="4" t="s">
        <v>67</v>
      </c>
      <c r="G34" s="4" t="n">
        <v>266</v>
      </c>
      <c r="H34" s="5" t="n">
        <v>0.149305555555556</v>
      </c>
      <c r="I34" s="4" t="n">
        <v>33</v>
      </c>
    </row>
    <row r="35" customFormat="false" ht="15.75" hidden="false" customHeight="true" outlineLevel="0" collapsed="false">
      <c r="A35" s="2" t="s">
        <v>604</v>
      </c>
      <c r="B35" s="2" t="s">
        <v>195</v>
      </c>
      <c r="C35" s="2" t="n">
        <v>2009</v>
      </c>
      <c r="D35" s="2" t="s">
        <v>46</v>
      </c>
      <c r="E35" s="6" t="s">
        <v>36</v>
      </c>
      <c r="F35" s="2" t="s">
        <v>565</v>
      </c>
      <c r="G35" s="3" t="n">
        <v>321</v>
      </c>
      <c r="H35" s="4" t="s">
        <v>311</v>
      </c>
    </row>
    <row r="36" customFormat="false" ht="15.75" hidden="false" customHeight="true" outlineLevel="0" collapsed="false">
      <c r="A36" s="2" t="s">
        <v>605</v>
      </c>
      <c r="B36" s="2" t="s">
        <v>307</v>
      </c>
      <c r="C36" s="2" t="n">
        <v>2008</v>
      </c>
      <c r="D36" s="2" t="s">
        <v>46</v>
      </c>
      <c r="E36" s="6" t="s">
        <v>36</v>
      </c>
      <c r="F36" s="2" t="s">
        <v>565</v>
      </c>
      <c r="G36" s="3" t="n">
        <v>322</v>
      </c>
      <c r="H36" s="4" t="s">
        <v>219</v>
      </c>
    </row>
    <row r="37" customFormat="false" ht="15.75" hidden="false" customHeight="true" outlineLevel="0" collapsed="false">
      <c r="A37" s="2" t="s">
        <v>606</v>
      </c>
      <c r="B37" s="2" t="s">
        <v>159</v>
      </c>
      <c r="C37" s="2" t="n">
        <v>2009</v>
      </c>
      <c r="D37" s="2" t="s">
        <v>43</v>
      </c>
      <c r="E37" s="6" t="s">
        <v>36</v>
      </c>
      <c r="F37" s="2" t="s">
        <v>565</v>
      </c>
      <c r="G37" s="3" t="n">
        <v>93</v>
      </c>
      <c r="H37" s="4" t="s">
        <v>219</v>
      </c>
    </row>
    <row r="38" customFormat="false" ht="15.75" hidden="false" customHeight="true" outlineLevel="0" collapsed="false">
      <c r="A38" s="2" t="s">
        <v>607</v>
      </c>
      <c r="B38" s="2" t="s">
        <v>242</v>
      </c>
      <c r="C38" s="2" t="n">
        <v>2009</v>
      </c>
      <c r="D38" s="2" t="s">
        <v>43</v>
      </c>
      <c r="E38" s="6" t="s">
        <v>36</v>
      </c>
      <c r="F38" s="2" t="s">
        <v>565</v>
      </c>
      <c r="G38" s="3" t="n">
        <v>118</v>
      </c>
      <c r="H38" s="4" t="s">
        <v>219</v>
      </c>
    </row>
    <row r="39" customFormat="false" ht="15.75" hidden="false" customHeight="true" outlineLevel="0" collapsed="false">
      <c r="A39" s="2" t="s">
        <v>579</v>
      </c>
      <c r="B39" s="2" t="s">
        <v>608</v>
      </c>
      <c r="C39" s="2" t="n">
        <v>2007</v>
      </c>
      <c r="D39" s="2" t="s">
        <v>43</v>
      </c>
      <c r="E39" s="6" t="s">
        <v>36</v>
      </c>
      <c r="F39" s="2" t="s">
        <v>565</v>
      </c>
      <c r="G39" s="3" t="n">
        <v>119</v>
      </c>
      <c r="H39" s="4" t="s">
        <v>219</v>
      </c>
    </row>
    <row r="40" customFormat="false" ht="15.75" hidden="false" customHeight="true" outlineLevel="0" collapsed="false">
      <c r="A40" s="2" t="s">
        <v>609</v>
      </c>
      <c r="B40" s="2" t="s">
        <v>237</v>
      </c>
      <c r="C40" s="2" t="n">
        <v>2008</v>
      </c>
      <c r="D40" s="2" t="s">
        <v>43</v>
      </c>
      <c r="E40" s="6" t="s">
        <v>36</v>
      </c>
      <c r="F40" s="2" t="s">
        <v>565</v>
      </c>
      <c r="G40" s="3" t="n">
        <v>122</v>
      </c>
      <c r="H40" s="4" t="s">
        <v>219</v>
      </c>
    </row>
    <row r="41" customFormat="false" ht="15.75" hidden="false" customHeight="true" outlineLevel="0" collapsed="false">
      <c r="A41" s="2" t="s">
        <v>610</v>
      </c>
      <c r="B41" s="2" t="s">
        <v>237</v>
      </c>
      <c r="C41" s="2" t="n">
        <v>2009</v>
      </c>
      <c r="D41" s="2" t="s">
        <v>46</v>
      </c>
      <c r="E41" s="6" t="s">
        <v>36</v>
      </c>
      <c r="F41" s="2" t="s">
        <v>462</v>
      </c>
      <c r="G41" s="3" t="n">
        <v>324</v>
      </c>
      <c r="H41" s="4" t="s">
        <v>219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9900"/>
    <pageSetUpPr fitToPage="false"/>
  </sheetPr>
  <dimension ref="A1:I40"/>
  <sheetViews>
    <sheetView windowProtection="false" showFormulas="false" showGridLines="true" showRowColHeaders="true" showZeros="true" rightToLeft="false" tabSelected="true" showOutlineSymbols="true" defaultGridColor="true" view="normal" topLeftCell="A23" colorId="64" zoomScale="115" zoomScaleNormal="115" zoomScalePageLayoutView="100" workbookViewId="0">
      <selection pane="topLeft" activeCell="C38" activeCellId="0" sqref="C38"/>
    </sheetView>
  </sheetViews>
  <sheetFormatPr defaultRowHeight="12.8"/>
  <cols>
    <col collapsed="false" hidden="false" max="1" min="1" style="0" width="9.10714285714286"/>
    <col collapsed="false" hidden="false" max="2" min="2" style="0" width="9.23469387755102"/>
    <col collapsed="false" hidden="false" max="3" min="3" style="0" width="6.76530612244898"/>
    <col collapsed="false" hidden="false" max="5" min="4" style="0" width="11.5663265306122"/>
    <col collapsed="false" hidden="false" max="6" min="6" style="0" width="24.3724489795918"/>
    <col collapsed="false" hidden="false" max="7" min="7" style="0" width="6.76530612244898"/>
    <col collapsed="false" hidden="false" max="8" min="8" style="0" width="8.85714285714286"/>
    <col collapsed="false" hidden="false" max="9" min="9" style="0" width="6.76530612244898"/>
    <col collapsed="false" hidden="false" max="1025" min="10" style="0" width="11.5204081632653"/>
  </cols>
  <sheetData>
    <row r="1" customFormat="false" ht="14.05" hidden="false" customHeight="false" outlineLevel="0" collapsed="false">
      <c r="A1" s="1" t="s">
        <v>19</v>
      </c>
      <c r="B1" s="1" t="s">
        <v>20</v>
      </c>
      <c r="C1" s="2" t="s">
        <v>21</v>
      </c>
      <c r="D1" s="2" t="s">
        <v>22</v>
      </c>
      <c r="E1" s="1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28</v>
      </c>
      <c r="B2" s="2" t="s">
        <v>29</v>
      </c>
      <c r="C2" s="2" t="n">
        <v>1979</v>
      </c>
      <c r="D2" s="2" t="s">
        <v>30</v>
      </c>
      <c r="E2" s="4"/>
      <c r="F2" s="2" t="s">
        <v>31</v>
      </c>
      <c r="G2" s="3" t="s">
        <v>32</v>
      </c>
      <c r="H2" s="5" t="n">
        <v>0.779166666666667</v>
      </c>
      <c r="I2" s="4" t="n">
        <v>1</v>
      </c>
    </row>
    <row r="3" customFormat="false" ht="14.05" hidden="false" customHeight="false" outlineLevel="0" collapsed="false">
      <c r="A3" s="2" t="s">
        <v>33</v>
      </c>
      <c r="B3" s="2" t="s">
        <v>34</v>
      </c>
      <c r="C3" s="2" t="n">
        <v>1980</v>
      </c>
      <c r="D3" s="2" t="s">
        <v>35</v>
      </c>
      <c r="E3" s="6" t="s">
        <v>36</v>
      </c>
      <c r="F3" s="2" t="s">
        <v>31</v>
      </c>
      <c r="G3" s="3" t="s">
        <v>37</v>
      </c>
      <c r="H3" s="5" t="n">
        <v>0.782638888888889</v>
      </c>
      <c r="I3" s="4" t="n">
        <v>2</v>
      </c>
    </row>
    <row r="4" customFormat="false" ht="14.05" hidden="false" customHeight="false" outlineLevel="0" collapsed="false">
      <c r="A4" s="2" t="s">
        <v>38</v>
      </c>
      <c r="B4" s="2" t="s">
        <v>39</v>
      </c>
      <c r="C4" s="2" t="n">
        <v>1986</v>
      </c>
      <c r="D4" s="2" t="s">
        <v>40</v>
      </c>
      <c r="E4" s="2"/>
      <c r="F4" s="2" t="s">
        <v>31</v>
      </c>
      <c r="G4" s="3" t="n">
        <v>11</v>
      </c>
      <c r="H4" s="5" t="n">
        <v>0.805555555555555</v>
      </c>
      <c r="I4" s="4" t="n">
        <v>3</v>
      </c>
    </row>
    <row r="5" customFormat="false" ht="14.05" hidden="false" customHeight="false" outlineLevel="0" collapsed="false">
      <c r="A5" s="2" t="s">
        <v>41</v>
      </c>
      <c r="B5" s="2" t="s">
        <v>42</v>
      </c>
      <c r="C5" s="2" t="n">
        <v>1995</v>
      </c>
      <c r="D5" s="2" t="s">
        <v>43</v>
      </c>
      <c r="E5" s="4"/>
      <c r="F5" s="2" t="s">
        <v>31</v>
      </c>
      <c r="G5" s="3" t="n">
        <v>179</v>
      </c>
      <c r="H5" s="5" t="n">
        <v>0.809722222222222</v>
      </c>
      <c r="I5" s="4" t="n">
        <v>4</v>
      </c>
    </row>
    <row r="6" customFormat="false" ht="14.05" hidden="false" customHeight="false" outlineLevel="0" collapsed="false">
      <c r="A6" s="2" t="s">
        <v>44</v>
      </c>
      <c r="B6" s="2" t="s">
        <v>45</v>
      </c>
      <c r="C6" s="2" t="n">
        <v>1965</v>
      </c>
      <c r="D6" s="2" t="s">
        <v>46</v>
      </c>
      <c r="E6" s="4"/>
      <c r="F6" s="2" t="s">
        <v>47</v>
      </c>
      <c r="G6" s="3" t="n">
        <v>335</v>
      </c>
      <c r="H6" s="5" t="n">
        <v>0.815277777777778</v>
      </c>
      <c r="I6" s="4" t="n">
        <v>5</v>
      </c>
    </row>
    <row r="7" customFormat="false" ht="14.05" hidden="false" customHeight="false" outlineLevel="0" collapsed="false">
      <c r="A7" s="2" t="s">
        <v>48</v>
      </c>
      <c r="B7" s="2" t="s">
        <v>49</v>
      </c>
      <c r="C7" s="2" t="n">
        <v>1994</v>
      </c>
      <c r="D7" s="2" t="s">
        <v>50</v>
      </c>
      <c r="E7" s="2"/>
      <c r="F7" s="2" t="s">
        <v>31</v>
      </c>
      <c r="G7" s="3" t="s">
        <v>51</v>
      </c>
      <c r="H7" s="5" t="n">
        <v>0.828472222222222</v>
      </c>
      <c r="I7" s="4" t="n">
        <v>6</v>
      </c>
    </row>
    <row r="8" customFormat="false" ht="14.05" hidden="false" customHeight="false" outlineLevel="0" collapsed="false">
      <c r="A8" s="2" t="s">
        <v>52</v>
      </c>
      <c r="B8" s="2" t="s">
        <v>53</v>
      </c>
      <c r="C8" s="2" t="n">
        <v>1967</v>
      </c>
      <c r="D8" s="2" t="s">
        <v>54</v>
      </c>
      <c r="E8" s="2"/>
      <c r="F8" s="2" t="s">
        <v>55</v>
      </c>
      <c r="G8" s="3" t="n">
        <v>315</v>
      </c>
      <c r="H8" s="5" t="n">
        <v>0.843055555555556</v>
      </c>
      <c r="I8" s="4" t="n">
        <v>7</v>
      </c>
    </row>
    <row r="9" customFormat="false" ht="13.8" hidden="false" customHeight="false" outlineLevel="0" collapsed="false">
      <c r="A9" s="2" t="s">
        <v>56</v>
      </c>
      <c r="B9" s="2" t="s">
        <v>57</v>
      </c>
      <c r="C9" s="2" t="n">
        <v>1967</v>
      </c>
      <c r="D9" s="2" t="s">
        <v>58</v>
      </c>
      <c r="E9" s="2"/>
      <c r="F9" s="2" t="s">
        <v>55</v>
      </c>
      <c r="G9" s="3" t="n">
        <v>311</v>
      </c>
      <c r="H9" s="5" t="n">
        <v>0.882638888888889</v>
      </c>
      <c r="I9" s="4" t="n">
        <v>8</v>
      </c>
    </row>
    <row r="10" customFormat="false" ht="13.8" hidden="false" customHeight="false" outlineLevel="0" collapsed="false">
      <c r="A10" s="2" t="s">
        <v>59</v>
      </c>
      <c r="B10" s="2" t="s">
        <v>42</v>
      </c>
      <c r="C10" s="2" t="n">
        <v>1988</v>
      </c>
      <c r="D10" s="2" t="s">
        <v>60</v>
      </c>
      <c r="E10" s="2"/>
      <c r="F10" s="2" t="s">
        <v>31</v>
      </c>
      <c r="G10" s="3" t="n">
        <v>251</v>
      </c>
      <c r="H10" s="5" t="n">
        <v>0.902083333333333</v>
      </c>
      <c r="I10" s="4" t="n">
        <v>9</v>
      </c>
    </row>
    <row r="11" customFormat="false" ht="14.05" hidden="false" customHeight="false" outlineLevel="0" collapsed="false">
      <c r="A11" s="2" t="s">
        <v>61</v>
      </c>
      <c r="B11" s="2" t="s">
        <v>62</v>
      </c>
      <c r="C11" s="2" t="n">
        <v>1971</v>
      </c>
      <c r="D11" s="2" t="s">
        <v>43</v>
      </c>
      <c r="E11" s="4"/>
      <c r="F11" s="2" t="s">
        <v>55</v>
      </c>
      <c r="G11" s="3" t="n">
        <v>187</v>
      </c>
      <c r="H11" s="5" t="n">
        <v>0.908333333333333</v>
      </c>
      <c r="I11" s="4" t="n">
        <v>10</v>
      </c>
    </row>
    <row r="12" customFormat="false" ht="14.05" hidden="false" customHeight="false" outlineLevel="0" collapsed="false">
      <c r="A12" s="2" t="s">
        <v>63</v>
      </c>
      <c r="B12" s="2" t="s">
        <v>64</v>
      </c>
      <c r="C12" s="2" t="n">
        <v>1970</v>
      </c>
      <c r="D12" s="2" t="s">
        <v>65</v>
      </c>
      <c r="E12" s="2"/>
      <c r="F12" s="2" t="s">
        <v>55</v>
      </c>
      <c r="G12" s="3" t="n">
        <v>72</v>
      </c>
      <c r="H12" s="5" t="n">
        <v>0.938194444444444</v>
      </c>
      <c r="I12" s="4" t="n">
        <v>11</v>
      </c>
    </row>
    <row r="13" customFormat="false" ht="14.05" hidden="false" customHeight="false" outlineLevel="0" collapsed="false">
      <c r="A13" s="2" t="s">
        <v>66</v>
      </c>
      <c r="B13" s="2" t="s">
        <v>49</v>
      </c>
      <c r="C13" s="2" t="n">
        <v>1980</v>
      </c>
      <c r="D13" s="2" t="s">
        <v>67</v>
      </c>
      <c r="E13" s="4"/>
      <c r="F13" s="2" t="s">
        <v>31</v>
      </c>
      <c r="G13" s="3" t="n">
        <v>3</v>
      </c>
      <c r="H13" s="5" t="n">
        <v>0.945833333333333</v>
      </c>
      <c r="I13" s="4" t="n">
        <v>12</v>
      </c>
    </row>
    <row r="14" customFormat="false" ht="14.05" hidden="false" customHeight="false" outlineLevel="0" collapsed="false">
      <c r="A14" s="2" t="s">
        <v>68</v>
      </c>
      <c r="B14" s="2" t="s">
        <v>45</v>
      </c>
      <c r="C14" s="2" t="n">
        <v>1980</v>
      </c>
      <c r="D14" s="2" t="s">
        <v>69</v>
      </c>
      <c r="E14" s="4"/>
      <c r="F14" s="2" t="s">
        <v>31</v>
      </c>
      <c r="G14" s="3" t="n">
        <v>229</v>
      </c>
      <c r="H14" s="5" t="n">
        <v>0.952777777777778</v>
      </c>
      <c r="I14" s="4" t="n">
        <v>13</v>
      </c>
    </row>
    <row r="15" customFormat="false" ht="14.05" hidden="false" customHeight="false" outlineLevel="0" collapsed="false">
      <c r="A15" s="2" t="s">
        <v>70</v>
      </c>
      <c r="B15" s="2" t="s">
        <v>71</v>
      </c>
      <c r="C15" s="2" t="n">
        <v>1980</v>
      </c>
      <c r="D15" s="2" t="s">
        <v>72</v>
      </c>
      <c r="E15" s="2"/>
      <c r="F15" s="2" t="s">
        <v>31</v>
      </c>
      <c r="G15" s="3" t="n">
        <v>314</v>
      </c>
      <c r="H15" s="5" t="n">
        <v>0.956944444444444</v>
      </c>
      <c r="I15" s="4" t="n">
        <v>14</v>
      </c>
    </row>
    <row r="16" customFormat="false" ht="14.05" hidden="false" customHeight="false" outlineLevel="0" collapsed="false">
      <c r="A16" s="2" t="s">
        <v>73</v>
      </c>
      <c r="B16" s="2" t="s">
        <v>74</v>
      </c>
      <c r="C16" s="2" t="n">
        <v>1991</v>
      </c>
      <c r="D16" s="2" t="s">
        <v>75</v>
      </c>
      <c r="E16" s="4"/>
      <c r="F16" s="2" t="s">
        <v>31</v>
      </c>
      <c r="G16" s="3" t="n">
        <v>386</v>
      </c>
      <c r="H16" s="5" t="n">
        <v>0.9625</v>
      </c>
      <c r="I16" s="4" t="n">
        <v>15</v>
      </c>
    </row>
    <row r="17" customFormat="false" ht="13.8" hidden="false" customHeight="false" outlineLevel="0" collapsed="false">
      <c r="A17" s="2" t="s">
        <v>76</v>
      </c>
      <c r="B17" s="2" t="s">
        <v>77</v>
      </c>
      <c r="C17" s="2" t="n">
        <v>1989</v>
      </c>
      <c r="D17" s="2" t="s">
        <v>60</v>
      </c>
      <c r="E17" s="2"/>
      <c r="F17" s="2" t="s">
        <v>31</v>
      </c>
      <c r="G17" s="3" t="n">
        <v>252</v>
      </c>
      <c r="H17" s="5" t="n">
        <v>0.990972222222222</v>
      </c>
      <c r="I17" s="4" t="n">
        <v>16</v>
      </c>
    </row>
    <row r="18" customFormat="false" ht="14.05" hidden="false" customHeight="false" outlineLevel="0" collapsed="false">
      <c r="A18" s="2" t="s">
        <v>78</v>
      </c>
      <c r="B18" s="2" t="s">
        <v>64</v>
      </c>
      <c r="C18" s="2" t="n">
        <v>1985</v>
      </c>
      <c r="D18" s="2" t="s">
        <v>67</v>
      </c>
      <c r="E18" s="4"/>
      <c r="F18" s="2" t="s">
        <v>31</v>
      </c>
      <c r="G18" s="3" t="n">
        <v>2</v>
      </c>
      <c r="H18" s="5" t="n">
        <v>0.994444444444444</v>
      </c>
      <c r="I18" s="4" t="n">
        <v>17</v>
      </c>
    </row>
    <row r="19" customFormat="false" ht="14.05" hidden="false" customHeight="false" outlineLevel="0" collapsed="false">
      <c r="A19" s="2" t="s">
        <v>79</v>
      </c>
      <c r="B19" s="2" t="s">
        <v>80</v>
      </c>
      <c r="C19" s="2" t="n">
        <v>1977</v>
      </c>
      <c r="D19" s="2" t="s">
        <v>81</v>
      </c>
      <c r="E19" s="2"/>
      <c r="F19" s="2" t="s">
        <v>31</v>
      </c>
      <c r="G19" s="3" t="n">
        <v>373</v>
      </c>
      <c r="H19" s="7" t="n">
        <v>1.00763888888889</v>
      </c>
      <c r="I19" s="4" t="n">
        <v>18</v>
      </c>
    </row>
    <row r="20" customFormat="false" ht="14.05" hidden="false" customHeight="false" outlineLevel="0" collapsed="false">
      <c r="A20" s="2" t="s">
        <v>82</v>
      </c>
      <c r="B20" s="2" t="s">
        <v>83</v>
      </c>
      <c r="C20" s="2" t="n">
        <v>1964</v>
      </c>
      <c r="D20" s="2" t="s">
        <v>43</v>
      </c>
      <c r="E20" s="4"/>
      <c r="F20" s="2" t="s">
        <v>47</v>
      </c>
      <c r="G20" s="3" t="n">
        <v>170</v>
      </c>
      <c r="H20" s="7" t="n">
        <v>1.02013888888889</v>
      </c>
      <c r="I20" s="4" t="n">
        <v>19</v>
      </c>
    </row>
    <row r="21" customFormat="false" ht="14.05" hidden="false" customHeight="false" outlineLevel="0" collapsed="false">
      <c r="A21" s="2" t="s">
        <v>84</v>
      </c>
      <c r="B21" s="2" t="s">
        <v>85</v>
      </c>
      <c r="C21" s="2" t="n">
        <v>1977</v>
      </c>
      <c r="D21" s="2" t="s">
        <v>43</v>
      </c>
      <c r="E21" s="6" t="s">
        <v>36</v>
      </c>
      <c r="F21" s="2" t="s">
        <v>31</v>
      </c>
      <c r="G21" s="3" t="n">
        <v>171</v>
      </c>
      <c r="H21" s="7" t="n">
        <v>1.05555555555556</v>
      </c>
      <c r="I21" s="4" t="n">
        <v>20</v>
      </c>
    </row>
    <row r="22" customFormat="false" ht="14.05" hidden="false" customHeight="false" outlineLevel="0" collapsed="false">
      <c r="A22" s="2" t="s">
        <v>86</v>
      </c>
      <c r="B22" s="2" t="s">
        <v>64</v>
      </c>
      <c r="C22" s="2" t="n">
        <v>1970</v>
      </c>
      <c r="D22" s="2" t="s">
        <v>75</v>
      </c>
      <c r="E22" s="4"/>
      <c r="F22" s="2" t="s">
        <v>55</v>
      </c>
      <c r="G22" s="3" t="n">
        <v>388</v>
      </c>
      <c r="H22" s="7" t="n">
        <v>1.06319444444444</v>
      </c>
      <c r="I22" s="4" t="n">
        <v>21</v>
      </c>
    </row>
    <row r="23" customFormat="false" ht="14.05" hidden="false" customHeight="false" outlineLevel="0" collapsed="false">
      <c r="A23" s="2" t="s">
        <v>87</v>
      </c>
      <c r="B23" s="2" t="s">
        <v>88</v>
      </c>
      <c r="C23" s="2" t="n">
        <v>1960</v>
      </c>
      <c r="D23" s="2" t="s">
        <v>89</v>
      </c>
      <c r="E23" s="2"/>
      <c r="F23" s="2" t="s">
        <v>47</v>
      </c>
      <c r="G23" s="3" t="n">
        <v>199</v>
      </c>
      <c r="H23" s="7" t="n">
        <v>1.09305555555556</v>
      </c>
      <c r="I23" s="4" t="n">
        <v>22</v>
      </c>
    </row>
    <row r="24" customFormat="false" ht="14.05" hidden="false" customHeight="false" outlineLevel="0" collapsed="false">
      <c r="A24" s="2" t="s">
        <v>90</v>
      </c>
      <c r="B24" s="2" t="s">
        <v>91</v>
      </c>
      <c r="C24" s="2" t="n">
        <v>1979</v>
      </c>
      <c r="D24" s="2" t="s">
        <v>43</v>
      </c>
      <c r="E24" s="4"/>
      <c r="F24" s="2" t="s">
        <v>31</v>
      </c>
      <c r="G24" s="3" t="n">
        <v>158</v>
      </c>
      <c r="H24" s="7" t="n">
        <v>1.10069444444444</v>
      </c>
      <c r="I24" s="4" t="n">
        <v>23</v>
      </c>
    </row>
    <row r="25" customFormat="false" ht="14.05" hidden="false" customHeight="false" outlineLevel="0" collapsed="false">
      <c r="A25" s="2" t="s">
        <v>92</v>
      </c>
      <c r="B25" s="2" t="s">
        <v>93</v>
      </c>
      <c r="C25" s="2" t="n">
        <v>1982</v>
      </c>
      <c r="D25" s="2" t="s">
        <v>75</v>
      </c>
      <c r="E25" s="4"/>
      <c r="F25" s="2" t="s">
        <v>31</v>
      </c>
      <c r="G25" s="3" t="n">
        <v>389</v>
      </c>
      <c r="H25" s="7" t="n">
        <v>1.10277777777778</v>
      </c>
      <c r="I25" s="4" t="n">
        <v>24</v>
      </c>
    </row>
    <row r="26" customFormat="false" ht="14.05" hidden="false" customHeight="false" outlineLevel="0" collapsed="false">
      <c r="A26" s="2" t="s">
        <v>94</v>
      </c>
      <c r="B26" s="2" t="s">
        <v>95</v>
      </c>
      <c r="C26" s="2" t="n">
        <v>1970</v>
      </c>
      <c r="D26" s="2" t="s">
        <v>96</v>
      </c>
      <c r="E26" s="2"/>
      <c r="F26" s="2" t="s">
        <v>55</v>
      </c>
      <c r="G26" s="3" t="n">
        <v>374</v>
      </c>
      <c r="H26" s="7" t="n">
        <v>1.11180555555556</v>
      </c>
      <c r="I26" s="4" t="n">
        <v>25</v>
      </c>
    </row>
    <row r="27" customFormat="false" ht="14.05" hidden="false" customHeight="false" outlineLevel="0" collapsed="false">
      <c r="A27" s="2" t="s">
        <v>78</v>
      </c>
      <c r="B27" s="2" t="s">
        <v>97</v>
      </c>
      <c r="C27" s="2" t="n">
        <v>1990</v>
      </c>
      <c r="D27" s="2" t="s">
        <v>35</v>
      </c>
      <c r="E27" s="6" t="s">
        <v>36</v>
      </c>
      <c r="F27" s="2" t="s">
        <v>31</v>
      </c>
      <c r="G27" s="3" t="n">
        <v>399</v>
      </c>
      <c r="H27" s="7" t="n">
        <v>1.11458333333333</v>
      </c>
      <c r="I27" s="4" t="n">
        <v>26</v>
      </c>
    </row>
    <row r="28" customFormat="false" ht="14.05" hidden="false" customHeight="false" outlineLevel="0" collapsed="false">
      <c r="A28" s="2" t="s">
        <v>98</v>
      </c>
      <c r="B28" s="2" t="s">
        <v>29</v>
      </c>
      <c r="C28" s="2" t="n">
        <v>1969</v>
      </c>
      <c r="D28" s="2" t="s">
        <v>67</v>
      </c>
      <c r="E28" s="4"/>
      <c r="F28" s="2" t="s">
        <v>55</v>
      </c>
      <c r="G28" s="3" t="n">
        <v>1</v>
      </c>
      <c r="H28" s="7" t="n">
        <v>1.11805555555556</v>
      </c>
      <c r="I28" s="4" t="n">
        <v>27</v>
      </c>
    </row>
    <row r="29" customFormat="false" ht="14.05" hidden="false" customHeight="false" outlineLevel="0" collapsed="false">
      <c r="A29" s="2" t="s">
        <v>99</v>
      </c>
      <c r="B29" s="2" t="s">
        <v>64</v>
      </c>
      <c r="C29" s="2" t="n">
        <v>1967</v>
      </c>
      <c r="D29" s="2" t="s">
        <v>75</v>
      </c>
      <c r="E29" s="4"/>
      <c r="F29" s="2" t="s">
        <v>55</v>
      </c>
      <c r="G29" s="3" t="n">
        <v>391</v>
      </c>
      <c r="H29" s="7" t="n">
        <v>1.12152777777778</v>
      </c>
      <c r="I29" s="4" t="n">
        <v>28</v>
      </c>
    </row>
    <row r="30" customFormat="false" ht="14.05" hidden="false" customHeight="false" outlineLevel="0" collapsed="false">
      <c r="A30" s="2" t="s">
        <v>100</v>
      </c>
      <c r="B30" s="2" t="s">
        <v>49</v>
      </c>
      <c r="C30" s="2" t="n">
        <v>1987</v>
      </c>
      <c r="D30" s="2" t="s">
        <v>35</v>
      </c>
      <c r="E30" s="6" t="s">
        <v>36</v>
      </c>
      <c r="F30" s="2" t="s">
        <v>31</v>
      </c>
      <c r="G30" s="3" t="n">
        <v>398</v>
      </c>
      <c r="H30" s="7" t="n">
        <v>1.13194444444444</v>
      </c>
      <c r="I30" s="4" t="n">
        <v>29</v>
      </c>
    </row>
    <row r="31" customFormat="false" ht="14.05" hidden="false" customHeight="false" outlineLevel="0" collapsed="false">
      <c r="A31" s="2" t="s">
        <v>101</v>
      </c>
      <c r="B31" s="2" t="s">
        <v>102</v>
      </c>
      <c r="C31" s="2" t="n">
        <v>1944</v>
      </c>
      <c r="D31" s="2" t="s">
        <v>67</v>
      </c>
      <c r="E31" s="4"/>
      <c r="F31" s="2" t="s">
        <v>103</v>
      </c>
      <c r="G31" s="3" t="n">
        <v>276</v>
      </c>
      <c r="H31" s="7" t="n">
        <v>1.14166666666667</v>
      </c>
      <c r="I31" s="4" t="n">
        <v>30</v>
      </c>
    </row>
    <row r="32" customFormat="false" ht="14.05" hidden="false" customHeight="false" outlineLevel="0" collapsed="false">
      <c r="A32" s="2" t="s">
        <v>104</v>
      </c>
      <c r="B32" s="2" t="s">
        <v>93</v>
      </c>
      <c r="C32" s="2" t="n">
        <v>1988</v>
      </c>
      <c r="D32" s="2" t="s">
        <v>35</v>
      </c>
      <c r="E32" s="2" t="s">
        <v>36</v>
      </c>
      <c r="F32" s="2" t="s">
        <v>31</v>
      </c>
      <c r="G32" s="3" t="n">
        <v>234</v>
      </c>
      <c r="H32" s="7" t="n">
        <v>1.14930555555556</v>
      </c>
      <c r="I32" s="4" t="n">
        <v>31</v>
      </c>
    </row>
    <row r="33" customFormat="false" ht="14.05" hidden="false" customHeight="false" outlineLevel="0" collapsed="false">
      <c r="A33" s="2" t="s">
        <v>105</v>
      </c>
      <c r="B33" s="2" t="s">
        <v>34</v>
      </c>
      <c r="C33" s="2" t="n">
        <v>1970</v>
      </c>
      <c r="D33" s="2" t="s">
        <v>106</v>
      </c>
      <c r="E33" s="2"/>
      <c r="F33" s="2" t="s">
        <v>55</v>
      </c>
      <c r="G33" s="3" t="n">
        <v>356</v>
      </c>
      <c r="H33" s="7" t="n">
        <v>1.17361111111111</v>
      </c>
      <c r="I33" s="4" t="n">
        <v>32</v>
      </c>
    </row>
    <row r="34" customFormat="false" ht="14.05" hidden="false" customHeight="false" outlineLevel="0" collapsed="false">
      <c r="A34" s="2" t="s">
        <v>107</v>
      </c>
      <c r="B34" s="2" t="s">
        <v>108</v>
      </c>
      <c r="C34" s="2" t="n">
        <v>1984</v>
      </c>
      <c r="D34" s="2" t="s">
        <v>109</v>
      </c>
      <c r="E34" s="4"/>
      <c r="F34" s="2" t="s">
        <v>31</v>
      </c>
      <c r="G34" s="3" t="n">
        <v>71</v>
      </c>
      <c r="H34" s="7" t="n">
        <v>1.18958333333333</v>
      </c>
      <c r="I34" s="4" t="n">
        <v>33</v>
      </c>
    </row>
    <row r="35" customFormat="false" ht="14.05" hidden="false" customHeight="false" outlineLevel="0" collapsed="false">
      <c r="A35" s="2" t="s">
        <v>110</v>
      </c>
      <c r="B35" s="2" t="s">
        <v>97</v>
      </c>
      <c r="C35" s="2" t="n">
        <v>1972</v>
      </c>
      <c r="D35" s="2" t="s">
        <v>111</v>
      </c>
      <c r="E35" s="2"/>
      <c r="F35" s="2" t="s">
        <v>55</v>
      </c>
      <c r="G35" s="3" t="s">
        <v>112</v>
      </c>
      <c r="H35" s="7" t="n">
        <v>1.20833333333333</v>
      </c>
      <c r="I35" s="4" t="n">
        <v>34</v>
      </c>
    </row>
    <row r="36" customFormat="false" ht="14.05" hidden="false" customHeight="false" outlineLevel="0" collapsed="false">
      <c r="A36" s="2" t="s">
        <v>70</v>
      </c>
      <c r="B36" s="2" t="s">
        <v>29</v>
      </c>
      <c r="C36" s="2" t="n">
        <v>1949</v>
      </c>
      <c r="D36" s="2" t="s">
        <v>72</v>
      </c>
      <c r="E36" s="2"/>
      <c r="F36" s="2" t="s">
        <v>103</v>
      </c>
      <c r="G36" s="3" t="n">
        <v>313</v>
      </c>
      <c r="H36" s="7" t="n">
        <v>1.23611111111111</v>
      </c>
      <c r="I36" s="4" t="n">
        <v>35</v>
      </c>
    </row>
    <row r="37" customFormat="false" ht="14.05" hidden="false" customHeight="false" outlineLevel="0" collapsed="false">
      <c r="A37" s="2" t="s">
        <v>113</v>
      </c>
      <c r="B37" s="2" t="s">
        <v>29</v>
      </c>
      <c r="C37" s="2" t="n">
        <v>1958</v>
      </c>
      <c r="D37" s="2" t="s">
        <v>114</v>
      </c>
      <c r="E37" s="2"/>
      <c r="F37" s="2" t="s">
        <v>47</v>
      </c>
      <c r="G37" s="3" t="s">
        <v>115</v>
      </c>
      <c r="H37" s="7" t="n">
        <v>1.35972222222222</v>
      </c>
      <c r="I37" s="4" t="n">
        <v>36</v>
      </c>
    </row>
    <row r="38" customFormat="false" ht="13.8" hidden="false" customHeight="false" outlineLevel="0" collapsed="false">
      <c r="A38" s="2" t="s">
        <v>116</v>
      </c>
      <c r="B38" s="2" t="s">
        <v>117</v>
      </c>
      <c r="C38" s="2" t="n">
        <v>1958</v>
      </c>
      <c r="D38" s="2" t="s">
        <v>43</v>
      </c>
      <c r="E38" s="6" t="s">
        <v>36</v>
      </c>
      <c r="F38" s="2" t="s">
        <v>47</v>
      </c>
      <c r="G38" s="3" t="n">
        <v>145</v>
      </c>
      <c r="H38" s="7" t="n">
        <v>1.37222222222222</v>
      </c>
      <c r="I38" s="4" t="n">
        <v>37</v>
      </c>
    </row>
    <row r="39" customFormat="false" ht="14.05" hidden="false" customHeight="false" outlineLevel="0" collapsed="false">
      <c r="A39" s="2" t="s">
        <v>118</v>
      </c>
      <c r="B39" s="2" t="s">
        <v>119</v>
      </c>
      <c r="C39" s="2" t="n">
        <v>1961</v>
      </c>
      <c r="D39" s="2" t="s">
        <v>120</v>
      </c>
      <c r="E39" s="6" t="s">
        <v>36</v>
      </c>
      <c r="F39" s="2" t="s">
        <v>47</v>
      </c>
      <c r="G39" s="3" t="n">
        <v>377</v>
      </c>
      <c r="H39" s="7" t="n">
        <v>1.43402777777778</v>
      </c>
      <c r="I39" s="4" t="n">
        <v>38</v>
      </c>
    </row>
    <row r="40" customFormat="false" ht="14.05" hidden="false" customHeight="false" outlineLevel="0" collapsed="false">
      <c r="A40" s="2" t="s">
        <v>121</v>
      </c>
      <c r="B40" s="2" t="s">
        <v>88</v>
      </c>
      <c r="C40" s="2" t="n">
        <v>1942</v>
      </c>
      <c r="D40" s="2" t="s">
        <v>67</v>
      </c>
      <c r="E40" s="4"/>
      <c r="F40" s="2" t="s">
        <v>103</v>
      </c>
      <c r="G40" s="2" t="n">
        <v>223</v>
      </c>
      <c r="H40" s="7" t="n">
        <v>1.57986111111111</v>
      </c>
      <c r="I40" s="4" t="n">
        <v>39</v>
      </c>
    </row>
  </sheetData>
  <autoFilter ref="A1:I40"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&amp;CStránka &amp;P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40"/>
  <sheetViews>
    <sheetView windowProtection="false"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K17" activeCellId="0" sqref="K17"/>
    </sheetView>
  </sheetViews>
  <sheetFormatPr defaultRowHeight="12.85"/>
  <cols>
    <col collapsed="false" hidden="false" max="1" min="1" style="4" width="10.6122448979592"/>
    <col collapsed="false" hidden="false" max="2" min="2" style="4" width="10.8622448979592"/>
    <col collapsed="false" hidden="false" max="3" min="3" style="4" width="7.21938775510204"/>
    <col collapsed="false" hidden="false" max="5" min="4" style="4" width="14.4285714285714"/>
    <col collapsed="false" hidden="false" max="6" min="6" style="4" width="8.48469387755102"/>
    <col collapsed="false" hidden="false" max="7" min="7" style="4" width="6.22959183673469"/>
    <col collapsed="false" hidden="false" max="8" min="8" style="4" width="8.48469387755102"/>
    <col collapsed="false" hidden="false" max="9" min="9" style="4" width="7.64285714285714"/>
    <col collapsed="false" hidden="false" max="1025" min="10" style="4" width="14.4285714285714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365</v>
      </c>
      <c r="B2" s="2" t="s">
        <v>77</v>
      </c>
      <c r="C2" s="2" t="n">
        <v>2008</v>
      </c>
      <c r="D2" s="2" t="s">
        <v>176</v>
      </c>
      <c r="F2" s="2" t="s">
        <v>611</v>
      </c>
      <c r="G2" s="3" t="n">
        <v>69</v>
      </c>
      <c r="H2" s="5" t="n">
        <v>0.075</v>
      </c>
      <c r="I2" s="4" t="n">
        <v>1</v>
      </c>
    </row>
    <row r="3" customFormat="false" ht="14.05" hidden="false" customHeight="false" outlineLevel="0" collapsed="false">
      <c r="A3" s="2" t="s">
        <v>612</v>
      </c>
      <c r="B3" s="2" t="s">
        <v>97</v>
      </c>
      <c r="C3" s="2" t="n">
        <v>2009</v>
      </c>
      <c r="D3" s="2" t="s">
        <v>176</v>
      </c>
      <c r="F3" s="2" t="s">
        <v>611</v>
      </c>
      <c r="G3" s="3" t="n">
        <v>57</v>
      </c>
      <c r="H3" s="5" t="n">
        <v>0.0784722222222222</v>
      </c>
      <c r="I3" s="4" t="n">
        <v>2</v>
      </c>
    </row>
    <row r="4" customFormat="false" ht="13.8" hidden="false" customHeight="false" outlineLevel="0" collapsed="false">
      <c r="A4" s="2" t="s">
        <v>613</v>
      </c>
      <c r="B4" s="2" t="s">
        <v>175</v>
      </c>
      <c r="C4" s="2" t="n">
        <v>2008</v>
      </c>
      <c r="D4" s="2" t="s">
        <v>43</v>
      </c>
      <c r="E4" s="2" t="s">
        <v>614</v>
      </c>
      <c r="F4" s="2" t="s">
        <v>611</v>
      </c>
      <c r="G4" s="3" t="n">
        <v>142</v>
      </c>
      <c r="H4" s="5" t="n">
        <v>0.0798611111111111</v>
      </c>
      <c r="I4" s="4" t="n">
        <v>3</v>
      </c>
    </row>
    <row r="5" customFormat="false" ht="14.05" hidden="false" customHeight="false" outlineLevel="0" collapsed="false">
      <c r="A5" s="2" t="s">
        <v>615</v>
      </c>
      <c r="B5" s="2" t="s">
        <v>39</v>
      </c>
      <c r="C5" s="2" t="n">
        <v>2008</v>
      </c>
      <c r="D5" s="2" t="s">
        <v>247</v>
      </c>
      <c r="E5" s="6" t="s">
        <v>36</v>
      </c>
      <c r="F5" s="2" t="s">
        <v>611</v>
      </c>
      <c r="G5" s="3" t="s">
        <v>616</v>
      </c>
      <c r="H5" s="5" t="n">
        <v>0.08125</v>
      </c>
      <c r="I5" s="4" t="n">
        <v>4</v>
      </c>
    </row>
    <row r="6" customFormat="false" ht="14.05" hidden="false" customHeight="false" outlineLevel="0" collapsed="false">
      <c r="A6" s="2" t="s">
        <v>196</v>
      </c>
      <c r="B6" s="2" t="s">
        <v>392</v>
      </c>
      <c r="C6" s="2" t="n">
        <v>2009</v>
      </c>
      <c r="D6" s="2" t="s">
        <v>176</v>
      </c>
      <c r="E6" s="6" t="s">
        <v>36</v>
      </c>
      <c r="F6" s="2" t="s">
        <v>611</v>
      </c>
      <c r="G6" s="3" t="n">
        <v>22</v>
      </c>
      <c r="H6" s="5" t="n">
        <v>0.0833333333333333</v>
      </c>
      <c r="I6" s="4" t="n">
        <v>5</v>
      </c>
    </row>
    <row r="7" customFormat="false" ht="14.05" hidden="false" customHeight="false" outlineLevel="0" collapsed="false">
      <c r="A7" s="2" t="s">
        <v>617</v>
      </c>
      <c r="B7" s="2" t="s">
        <v>618</v>
      </c>
      <c r="C7" s="2" t="n">
        <v>2008</v>
      </c>
      <c r="D7" s="2" t="s">
        <v>178</v>
      </c>
      <c r="E7" s="6" t="s">
        <v>36</v>
      </c>
      <c r="F7" s="2" t="s">
        <v>611</v>
      </c>
      <c r="G7" s="3" t="n">
        <v>224</v>
      </c>
      <c r="H7" s="5" t="n">
        <v>0.0833333333333333</v>
      </c>
      <c r="I7" s="4" t="n">
        <v>6</v>
      </c>
    </row>
    <row r="8" customFormat="false" ht="14.05" hidden="false" customHeight="false" outlineLevel="0" collapsed="false">
      <c r="A8" s="2" t="s">
        <v>619</v>
      </c>
      <c r="B8" s="2" t="s">
        <v>97</v>
      </c>
      <c r="C8" s="2" t="n">
        <v>2008</v>
      </c>
      <c r="D8" s="2" t="s">
        <v>43</v>
      </c>
      <c r="E8" s="2"/>
      <c r="F8" s="2" t="s">
        <v>611</v>
      </c>
      <c r="G8" s="3" t="n">
        <v>195</v>
      </c>
      <c r="H8" s="5" t="n">
        <v>0.0861111111111111</v>
      </c>
      <c r="I8" s="4" t="n">
        <v>7</v>
      </c>
    </row>
    <row r="9" customFormat="false" ht="14.05" hidden="false" customHeight="false" outlineLevel="0" collapsed="false">
      <c r="A9" s="2" t="s">
        <v>620</v>
      </c>
      <c r="B9" s="2" t="s">
        <v>34</v>
      </c>
      <c r="C9" s="2" t="n">
        <v>2008</v>
      </c>
      <c r="D9" s="2" t="s">
        <v>43</v>
      </c>
      <c r="E9" s="6" t="s">
        <v>36</v>
      </c>
      <c r="F9" s="2" t="s">
        <v>611</v>
      </c>
      <c r="G9" s="3" t="n">
        <v>126</v>
      </c>
      <c r="H9" s="5" t="n">
        <v>0.0868055555555556</v>
      </c>
      <c r="I9" s="4" t="n">
        <v>8</v>
      </c>
    </row>
    <row r="10" customFormat="false" ht="14.05" hidden="false" customHeight="false" outlineLevel="0" collapsed="false">
      <c r="A10" s="2" t="s">
        <v>621</v>
      </c>
      <c r="B10" s="2" t="s">
        <v>39</v>
      </c>
      <c r="C10" s="2" t="n">
        <v>2008</v>
      </c>
      <c r="D10" s="2" t="s">
        <v>46</v>
      </c>
      <c r="E10" s="6" t="s">
        <v>36</v>
      </c>
      <c r="F10" s="2" t="s">
        <v>611</v>
      </c>
      <c r="G10" s="3" t="n">
        <v>327</v>
      </c>
      <c r="H10" s="5" t="n">
        <v>0.0881944444444444</v>
      </c>
      <c r="I10" s="4" t="n">
        <v>9</v>
      </c>
    </row>
    <row r="11" customFormat="false" ht="14.05" hidden="false" customHeight="false" outlineLevel="0" collapsed="false">
      <c r="A11" s="2" t="s">
        <v>622</v>
      </c>
      <c r="B11" s="2" t="s">
        <v>34</v>
      </c>
      <c r="C11" s="2" t="n">
        <v>2009</v>
      </c>
      <c r="D11" s="2" t="s">
        <v>46</v>
      </c>
      <c r="F11" s="2" t="s">
        <v>611</v>
      </c>
      <c r="G11" s="3" t="n">
        <v>345</v>
      </c>
      <c r="H11" s="5" t="n">
        <v>0.0881944444444444</v>
      </c>
      <c r="I11" s="4" t="n">
        <v>10</v>
      </c>
    </row>
    <row r="12" customFormat="false" ht="14.05" hidden="false" customHeight="false" outlineLevel="0" collapsed="false">
      <c r="A12" s="2" t="s">
        <v>116</v>
      </c>
      <c r="B12" s="2" t="s">
        <v>108</v>
      </c>
      <c r="C12" s="2" t="n">
        <v>2008</v>
      </c>
      <c r="D12" s="2" t="s">
        <v>43</v>
      </c>
      <c r="E12" s="6" t="s">
        <v>36</v>
      </c>
      <c r="F12" s="2" t="s">
        <v>611</v>
      </c>
      <c r="G12" s="3" t="n">
        <v>98</v>
      </c>
      <c r="H12" s="5" t="n">
        <v>0.0888888888888889</v>
      </c>
      <c r="I12" s="4" t="n">
        <v>11</v>
      </c>
    </row>
    <row r="13" customFormat="false" ht="12.85" hidden="false" customHeight="false" outlineLevel="0" collapsed="false">
      <c r="A13" s="4" t="s">
        <v>84</v>
      </c>
      <c r="B13" s="4" t="s">
        <v>91</v>
      </c>
      <c r="C13" s="4" t="n">
        <v>2009</v>
      </c>
      <c r="D13" s="4" t="s">
        <v>43</v>
      </c>
      <c r="E13" s="4" t="s">
        <v>36</v>
      </c>
      <c r="F13" s="4" t="s">
        <v>565</v>
      </c>
      <c r="G13" s="4" t="n">
        <v>172</v>
      </c>
      <c r="H13" s="5" t="n">
        <v>0.0895833333333333</v>
      </c>
      <c r="I13" s="4" t="n">
        <v>12</v>
      </c>
    </row>
    <row r="14" customFormat="false" ht="14.05" hidden="false" customHeight="false" outlineLevel="0" collapsed="false">
      <c r="A14" s="2" t="s">
        <v>623</v>
      </c>
      <c r="B14" s="2" t="s">
        <v>624</v>
      </c>
      <c r="C14" s="2" t="n">
        <v>2009</v>
      </c>
      <c r="D14" s="2" t="s">
        <v>43</v>
      </c>
      <c r="E14" s="6" t="s">
        <v>36</v>
      </c>
      <c r="F14" s="2" t="s">
        <v>611</v>
      </c>
      <c r="G14" s="3" t="n">
        <v>89</v>
      </c>
      <c r="H14" s="5" t="n">
        <v>0.0902777777777778</v>
      </c>
      <c r="I14" s="4" t="n">
        <v>13</v>
      </c>
    </row>
    <row r="15" customFormat="false" ht="14.05" hidden="false" customHeight="false" outlineLevel="0" collapsed="false">
      <c r="A15" s="2" t="s">
        <v>625</v>
      </c>
      <c r="B15" s="2" t="s">
        <v>64</v>
      </c>
      <c r="C15" s="2" t="n">
        <v>2008</v>
      </c>
      <c r="D15" s="2" t="s">
        <v>67</v>
      </c>
      <c r="F15" s="2" t="s">
        <v>626</v>
      </c>
      <c r="G15" s="2" t="n">
        <v>506</v>
      </c>
      <c r="H15" s="5" t="n">
        <v>0.0902777777777778</v>
      </c>
      <c r="I15" s="4" t="n">
        <v>14</v>
      </c>
    </row>
    <row r="16" customFormat="false" ht="14.05" hidden="false" customHeight="false" outlineLevel="0" collapsed="false">
      <c r="A16" s="2" t="s">
        <v>627</v>
      </c>
      <c r="B16" s="2" t="s">
        <v>173</v>
      </c>
      <c r="C16" s="2" t="n">
        <v>2008</v>
      </c>
      <c r="D16" s="2" t="s">
        <v>43</v>
      </c>
      <c r="E16" s="6" t="s">
        <v>36</v>
      </c>
      <c r="F16" s="2" t="s">
        <v>611</v>
      </c>
      <c r="G16" s="3" t="n">
        <v>94</v>
      </c>
      <c r="H16" s="5" t="n">
        <v>0.0902777777777778</v>
      </c>
      <c r="I16" s="4" t="n">
        <v>15</v>
      </c>
    </row>
    <row r="17" customFormat="false" ht="13.8" hidden="false" customHeight="false" outlineLevel="0" collapsed="false">
      <c r="A17" s="2" t="s">
        <v>628</v>
      </c>
      <c r="B17" s="2" t="s">
        <v>71</v>
      </c>
      <c r="C17" s="2" t="n">
        <v>2008</v>
      </c>
      <c r="D17" s="2" t="s">
        <v>176</v>
      </c>
      <c r="F17" s="2" t="s">
        <v>611</v>
      </c>
      <c r="G17" s="3" t="n">
        <v>20</v>
      </c>
      <c r="H17" s="5" t="n">
        <v>0.0909722222222222</v>
      </c>
      <c r="I17" s="4" t="n">
        <v>16</v>
      </c>
    </row>
    <row r="18" customFormat="false" ht="14.05" hidden="false" customHeight="false" outlineLevel="0" collapsed="false">
      <c r="A18" s="2" t="s">
        <v>629</v>
      </c>
      <c r="B18" s="2" t="s">
        <v>392</v>
      </c>
      <c r="C18" s="2" t="n">
        <v>2008</v>
      </c>
      <c r="D18" s="2" t="s">
        <v>178</v>
      </c>
      <c r="E18" s="6" t="s">
        <v>36</v>
      </c>
      <c r="F18" s="2" t="s">
        <v>611</v>
      </c>
      <c r="G18" s="3" t="n">
        <v>239</v>
      </c>
      <c r="H18" s="5" t="n">
        <v>0.0930555555555556</v>
      </c>
      <c r="I18" s="4" t="n">
        <v>17</v>
      </c>
    </row>
    <row r="19" customFormat="false" ht="14.05" hidden="false" customHeight="false" outlineLevel="0" collapsed="false">
      <c r="A19" s="2" t="s">
        <v>630</v>
      </c>
      <c r="B19" s="2" t="s">
        <v>108</v>
      </c>
      <c r="C19" s="2" t="n">
        <v>2008</v>
      </c>
      <c r="D19" s="2" t="s">
        <v>631</v>
      </c>
      <c r="E19" s="2"/>
      <c r="F19" s="2" t="s">
        <v>611</v>
      </c>
      <c r="G19" s="3" t="n">
        <v>372</v>
      </c>
      <c r="H19" s="5" t="n">
        <v>0.09375</v>
      </c>
      <c r="I19" s="4" t="n">
        <v>18</v>
      </c>
    </row>
    <row r="20" customFormat="false" ht="14.05" hidden="false" customHeight="false" outlineLevel="0" collapsed="false">
      <c r="A20" s="2" t="s">
        <v>632</v>
      </c>
      <c r="B20" s="2" t="s">
        <v>175</v>
      </c>
      <c r="C20" s="2" t="n">
        <v>2009</v>
      </c>
      <c r="D20" s="2" t="s">
        <v>67</v>
      </c>
      <c r="F20" s="2" t="s">
        <v>611</v>
      </c>
      <c r="G20" s="3" t="n">
        <v>293</v>
      </c>
      <c r="H20" s="5" t="n">
        <v>0.09375</v>
      </c>
      <c r="I20" s="4" t="n">
        <v>19</v>
      </c>
    </row>
    <row r="21" customFormat="false" ht="14.05" hidden="false" customHeight="false" outlineLevel="0" collapsed="false">
      <c r="A21" s="2" t="s">
        <v>633</v>
      </c>
      <c r="B21" s="2" t="s">
        <v>207</v>
      </c>
      <c r="C21" s="2" t="n">
        <v>2008</v>
      </c>
      <c r="D21" s="2" t="s">
        <v>67</v>
      </c>
      <c r="F21" s="2" t="s">
        <v>634</v>
      </c>
      <c r="G21" s="2" t="n">
        <v>515</v>
      </c>
      <c r="H21" s="5" t="n">
        <v>0.09375</v>
      </c>
      <c r="I21" s="4" t="n">
        <v>20</v>
      </c>
    </row>
    <row r="22" customFormat="false" ht="14.05" hidden="false" customHeight="false" outlineLevel="0" collapsed="false">
      <c r="A22" s="2" t="s">
        <v>635</v>
      </c>
      <c r="B22" s="2" t="s">
        <v>636</v>
      </c>
      <c r="C22" s="2" t="n">
        <v>2008</v>
      </c>
      <c r="D22" s="2" t="s">
        <v>43</v>
      </c>
      <c r="E22" s="6" t="s">
        <v>36</v>
      </c>
      <c r="F22" s="2" t="s">
        <v>611</v>
      </c>
      <c r="G22" s="3" t="n">
        <v>88</v>
      </c>
      <c r="H22" s="5" t="n">
        <v>0.0951388888888889</v>
      </c>
      <c r="I22" s="4" t="n">
        <v>21</v>
      </c>
    </row>
    <row r="23" customFormat="false" ht="14.05" hidden="false" customHeight="false" outlineLevel="0" collapsed="false">
      <c r="A23" s="2" t="s">
        <v>637</v>
      </c>
      <c r="B23" s="2" t="s">
        <v>395</v>
      </c>
      <c r="C23" s="2" t="n">
        <v>2008</v>
      </c>
      <c r="D23" s="2" t="s">
        <v>120</v>
      </c>
      <c r="E23" s="6" t="s">
        <v>36</v>
      </c>
      <c r="F23" s="2" t="s">
        <v>611</v>
      </c>
      <c r="G23" s="3" t="n">
        <v>397</v>
      </c>
      <c r="H23" s="5" t="n">
        <v>0.0944444444444444</v>
      </c>
      <c r="I23" s="4" t="n">
        <v>21</v>
      </c>
    </row>
    <row r="24" customFormat="false" ht="14.05" hidden="false" customHeight="false" outlineLevel="0" collapsed="false">
      <c r="A24" s="2" t="s">
        <v>64</v>
      </c>
      <c r="B24" s="2" t="s">
        <v>175</v>
      </c>
      <c r="C24" s="2" t="n">
        <v>2008</v>
      </c>
      <c r="D24" s="2" t="s">
        <v>46</v>
      </c>
      <c r="F24" s="2" t="s">
        <v>611</v>
      </c>
      <c r="G24" s="3" t="n">
        <v>342</v>
      </c>
      <c r="H24" s="5" t="n">
        <v>0.0951388888888889</v>
      </c>
      <c r="I24" s="4" t="n">
        <v>23</v>
      </c>
    </row>
    <row r="25" customFormat="false" ht="14.05" hidden="false" customHeight="false" outlineLevel="0" collapsed="false">
      <c r="A25" s="2" t="s">
        <v>638</v>
      </c>
      <c r="B25" s="2" t="s">
        <v>91</v>
      </c>
      <c r="C25" s="2" t="n">
        <v>2009</v>
      </c>
      <c r="D25" s="2" t="s">
        <v>43</v>
      </c>
      <c r="F25" s="2" t="s">
        <v>611</v>
      </c>
      <c r="G25" s="3" t="n">
        <v>154</v>
      </c>
      <c r="H25" s="5" t="n">
        <v>0.0958333333333333</v>
      </c>
      <c r="I25" s="4" t="n">
        <v>24</v>
      </c>
    </row>
    <row r="26" customFormat="false" ht="14.05" hidden="false" customHeight="false" outlineLevel="0" collapsed="false">
      <c r="A26" s="2" t="s">
        <v>639</v>
      </c>
      <c r="B26" s="2" t="s">
        <v>197</v>
      </c>
      <c r="C26" s="2" t="n">
        <v>2009</v>
      </c>
      <c r="D26" s="2" t="s">
        <v>43</v>
      </c>
      <c r="E26" s="6" t="s">
        <v>36</v>
      </c>
      <c r="F26" s="2" t="s">
        <v>611</v>
      </c>
      <c r="G26" s="3" t="n">
        <v>90</v>
      </c>
      <c r="H26" s="5" t="n">
        <v>0.0979166666666667</v>
      </c>
      <c r="I26" s="4" t="n">
        <v>25</v>
      </c>
    </row>
    <row r="27" customFormat="false" ht="14.05" hidden="false" customHeight="false" outlineLevel="0" collapsed="false">
      <c r="A27" s="2" t="s">
        <v>640</v>
      </c>
      <c r="B27" s="2" t="s">
        <v>546</v>
      </c>
      <c r="C27" s="2" t="n">
        <v>2009</v>
      </c>
      <c r="D27" s="2" t="s">
        <v>75</v>
      </c>
      <c r="F27" s="2" t="s">
        <v>611</v>
      </c>
      <c r="G27" s="3" t="n">
        <v>385</v>
      </c>
      <c r="H27" s="5" t="n">
        <v>0.0993055555555556</v>
      </c>
      <c r="I27" s="4" t="n">
        <v>26</v>
      </c>
    </row>
    <row r="28" customFormat="false" ht="14.05" hidden="false" customHeight="false" outlineLevel="0" collapsed="false">
      <c r="A28" s="2" t="s">
        <v>641</v>
      </c>
      <c r="B28" s="2" t="s">
        <v>97</v>
      </c>
      <c r="C28" s="2" t="n">
        <v>2009</v>
      </c>
      <c r="D28" s="2" t="s">
        <v>43</v>
      </c>
      <c r="E28" s="6" t="s">
        <v>36</v>
      </c>
      <c r="F28" s="2" t="s">
        <v>611</v>
      </c>
      <c r="G28" s="3" t="n">
        <v>102</v>
      </c>
      <c r="H28" s="5" t="n">
        <v>0.0993055555555556</v>
      </c>
      <c r="I28" s="4" t="n">
        <v>27</v>
      </c>
    </row>
    <row r="29" customFormat="false" ht="14.05" hidden="false" customHeight="false" outlineLevel="0" collapsed="false">
      <c r="A29" s="2" t="s">
        <v>642</v>
      </c>
      <c r="B29" s="2" t="s">
        <v>381</v>
      </c>
      <c r="C29" s="2" t="n">
        <v>2008</v>
      </c>
      <c r="D29" s="2" t="s">
        <v>67</v>
      </c>
      <c r="F29" s="2" t="s">
        <v>611</v>
      </c>
      <c r="G29" s="3" t="n">
        <v>275</v>
      </c>
      <c r="H29" s="5" t="n">
        <v>0.0993055555555556</v>
      </c>
      <c r="I29" s="4" t="n">
        <v>28</v>
      </c>
    </row>
    <row r="30" customFormat="false" ht="14.05" hidden="false" customHeight="false" outlineLevel="0" collapsed="false">
      <c r="A30" s="2" t="s">
        <v>643</v>
      </c>
      <c r="B30" s="2" t="s">
        <v>80</v>
      </c>
      <c r="C30" s="2" t="n">
        <v>2008</v>
      </c>
      <c r="D30" s="2" t="s">
        <v>43</v>
      </c>
      <c r="E30" s="6" t="s">
        <v>36</v>
      </c>
      <c r="F30" s="2" t="s">
        <v>611</v>
      </c>
      <c r="G30" s="3" t="n">
        <v>130</v>
      </c>
      <c r="H30" s="5" t="n">
        <v>0.100694444444444</v>
      </c>
      <c r="I30" s="4" t="n">
        <v>29</v>
      </c>
    </row>
    <row r="31" customFormat="false" ht="14.05" hidden="false" customHeight="false" outlineLevel="0" collapsed="false">
      <c r="A31" s="2" t="s">
        <v>644</v>
      </c>
      <c r="B31" s="2" t="s">
        <v>91</v>
      </c>
      <c r="C31" s="2" t="n">
        <v>2009</v>
      </c>
      <c r="D31" s="2" t="s">
        <v>67</v>
      </c>
      <c r="F31" s="2" t="s">
        <v>611</v>
      </c>
      <c r="G31" s="3" t="n">
        <v>274</v>
      </c>
      <c r="H31" s="5" t="n">
        <v>0.101388888888889</v>
      </c>
      <c r="I31" s="4" t="n">
        <v>30</v>
      </c>
    </row>
    <row r="32" customFormat="false" ht="14.05" hidden="false" customHeight="false" outlineLevel="0" collapsed="false">
      <c r="A32" s="2" t="s">
        <v>552</v>
      </c>
      <c r="B32" s="2" t="s">
        <v>175</v>
      </c>
      <c r="C32" s="2" t="n">
        <v>2008</v>
      </c>
      <c r="D32" s="2" t="s">
        <v>67</v>
      </c>
      <c r="F32" s="2" t="s">
        <v>611</v>
      </c>
      <c r="G32" s="3" t="n">
        <v>300</v>
      </c>
      <c r="H32" s="5" t="n">
        <v>0.104861111111111</v>
      </c>
      <c r="I32" s="4" t="n">
        <v>33</v>
      </c>
    </row>
    <row r="33" customFormat="false" ht="14.05" hidden="false" customHeight="false" outlineLevel="0" collapsed="false">
      <c r="A33" s="2" t="s">
        <v>645</v>
      </c>
      <c r="B33" s="2" t="s">
        <v>646</v>
      </c>
      <c r="C33" s="2" t="n">
        <v>2008</v>
      </c>
      <c r="D33" s="2" t="s">
        <v>43</v>
      </c>
      <c r="E33" s="6" t="s">
        <v>36</v>
      </c>
      <c r="F33" s="2" t="s">
        <v>611</v>
      </c>
      <c r="G33" s="3" t="n">
        <v>132</v>
      </c>
      <c r="H33" s="5" t="n">
        <v>0.109722222222222</v>
      </c>
      <c r="I33" s="4" t="n">
        <v>34</v>
      </c>
    </row>
    <row r="34" customFormat="false" ht="14.05" hidden="false" customHeight="false" outlineLevel="0" collapsed="false">
      <c r="A34" s="2" t="s">
        <v>48</v>
      </c>
      <c r="B34" s="2" t="s">
        <v>34</v>
      </c>
      <c r="C34" s="2" t="n">
        <v>2009</v>
      </c>
      <c r="D34" s="2" t="s">
        <v>67</v>
      </c>
      <c r="F34" s="2" t="s">
        <v>611</v>
      </c>
      <c r="G34" s="3" t="n">
        <v>263</v>
      </c>
      <c r="H34" s="5" t="n">
        <v>0.110416666666667</v>
      </c>
      <c r="I34" s="4" t="n">
        <v>35</v>
      </c>
    </row>
    <row r="35" customFormat="false" ht="14.05" hidden="false" customHeight="false" outlineLevel="0" collapsed="false">
      <c r="A35" s="2" t="s">
        <v>647</v>
      </c>
      <c r="B35" s="2" t="s">
        <v>173</v>
      </c>
      <c r="C35" s="2" t="n">
        <v>2008</v>
      </c>
      <c r="D35" s="2" t="s">
        <v>43</v>
      </c>
      <c r="E35" s="6" t="s">
        <v>36</v>
      </c>
      <c r="F35" s="2" t="s">
        <v>611</v>
      </c>
      <c r="G35" s="3" t="n">
        <v>193</v>
      </c>
      <c r="H35" s="5" t="n">
        <v>0.111111111111111</v>
      </c>
      <c r="I35" s="4" t="n">
        <v>36</v>
      </c>
    </row>
    <row r="36" customFormat="false" ht="14.05" hidden="false" customHeight="false" outlineLevel="0" collapsed="false">
      <c r="A36" s="2" t="s">
        <v>648</v>
      </c>
      <c r="B36" s="2" t="s">
        <v>93</v>
      </c>
      <c r="C36" s="2" t="n">
        <v>2008</v>
      </c>
      <c r="D36" s="2" t="s">
        <v>178</v>
      </c>
      <c r="E36" s="6" t="s">
        <v>36</v>
      </c>
      <c r="F36" s="2" t="s">
        <v>611</v>
      </c>
      <c r="G36" s="3" t="n">
        <v>219</v>
      </c>
      <c r="H36" s="5" t="n">
        <v>0.111805555555556</v>
      </c>
      <c r="I36" s="4" t="n">
        <v>37</v>
      </c>
    </row>
    <row r="37" customFormat="false" ht="14.05" hidden="false" customHeight="false" outlineLevel="0" collapsed="false">
      <c r="A37" s="4" t="s">
        <v>507</v>
      </c>
      <c r="F37" s="2" t="s">
        <v>611</v>
      </c>
      <c r="G37" s="4" t="n">
        <v>521</v>
      </c>
      <c r="H37" s="5" t="n">
        <v>0.115972222222222</v>
      </c>
      <c r="I37" s="4" t="n">
        <v>38</v>
      </c>
    </row>
    <row r="38" customFormat="false" ht="14.05" hidden="false" customHeight="false" outlineLevel="0" collapsed="false">
      <c r="A38" s="2" t="s">
        <v>627</v>
      </c>
      <c r="B38" s="2" t="s">
        <v>392</v>
      </c>
      <c r="C38" s="2" t="n">
        <v>2010</v>
      </c>
      <c r="D38" s="2" t="s">
        <v>43</v>
      </c>
      <c r="E38" s="6" t="s">
        <v>36</v>
      </c>
      <c r="F38" s="2" t="s">
        <v>611</v>
      </c>
      <c r="G38" s="3" t="n">
        <v>95</v>
      </c>
      <c r="H38" s="4" t="s">
        <v>311</v>
      </c>
    </row>
    <row r="39" customFormat="false" ht="15.75" hidden="false" customHeight="true" outlineLevel="0" collapsed="false">
      <c r="A39" s="2" t="s">
        <v>638</v>
      </c>
      <c r="B39" s="2" t="s">
        <v>39</v>
      </c>
      <c r="C39" s="2" t="n">
        <v>2011</v>
      </c>
      <c r="D39" s="2" t="s">
        <v>43</v>
      </c>
      <c r="E39" s="6" t="s">
        <v>36</v>
      </c>
      <c r="F39" s="2" t="s">
        <v>611</v>
      </c>
      <c r="G39" s="3" t="n">
        <v>104</v>
      </c>
      <c r="H39" s="4" t="s">
        <v>311</v>
      </c>
    </row>
    <row r="40" customFormat="false" ht="15.75" hidden="false" customHeight="true" outlineLevel="0" collapsed="false">
      <c r="A40" s="2" t="s">
        <v>648</v>
      </c>
      <c r="B40" s="2" t="s">
        <v>117</v>
      </c>
      <c r="C40" s="2" t="n">
        <v>2008</v>
      </c>
      <c r="D40" s="2" t="s">
        <v>178</v>
      </c>
      <c r="E40" s="6" t="s">
        <v>36</v>
      </c>
      <c r="F40" s="2" t="s">
        <v>611</v>
      </c>
      <c r="G40" s="3" t="n">
        <v>218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9900"/>
    <pageSetUpPr fitToPage="false"/>
  </sheetPr>
  <dimension ref="A1:I1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J10" activeCellId="0" sqref="J10"/>
    </sheetView>
  </sheetViews>
  <sheetFormatPr defaultRowHeight="12.8"/>
  <cols>
    <col collapsed="false" hidden="false" max="1" min="1" style="0" width="10.0867346938776"/>
    <col collapsed="false" hidden="false" max="2" min="2" style="0" width="7.87244897959184"/>
    <col collapsed="false" hidden="false" max="3" min="3" style="0" width="7.13775510204082"/>
    <col collapsed="false" hidden="false" max="6" min="4" style="0" width="11.5663265306122"/>
    <col collapsed="false" hidden="false" max="7" min="7" style="0" width="7.01020408163265"/>
    <col collapsed="false" hidden="false" max="8" min="8" style="0" width="8.85714285714286"/>
    <col collapsed="false" hidden="false" max="9" min="9" style="0" width="7.29081632653061"/>
    <col collapsed="false" hidden="false" max="1025" min="10" style="0" width="11.5204081632653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52</v>
      </c>
      <c r="B2" s="2" t="s">
        <v>53</v>
      </c>
      <c r="C2" s="2" t="n">
        <v>1967</v>
      </c>
      <c r="D2" s="2" t="s">
        <v>54</v>
      </c>
      <c r="E2" s="2"/>
      <c r="F2" s="2" t="s">
        <v>55</v>
      </c>
      <c r="G2" s="3" t="n">
        <v>315</v>
      </c>
      <c r="H2" s="5" t="n">
        <v>0.843055555555556</v>
      </c>
      <c r="I2" s="4" t="n">
        <v>1</v>
      </c>
    </row>
    <row r="3" customFormat="false" ht="14.05" hidden="false" customHeight="false" outlineLevel="0" collapsed="false">
      <c r="A3" s="2" t="s">
        <v>56</v>
      </c>
      <c r="B3" s="2" t="s">
        <v>57</v>
      </c>
      <c r="C3" s="2" t="n">
        <v>1967</v>
      </c>
      <c r="D3" s="2" t="s">
        <v>58</v>
      </c>
      <c r="E3" s="2"/>
      <c r="F3" s="2" t="s">
        <v>55</v>
      </c>
      <c r="G3" s="3" t="n">
        <v>311</v>
      </c>
      <c r="H3" s="5" t="n">
        <v>0.882638888888889</v>
      </c>
      <c r="I3" s="4" t="n">
        <v>2</v>
      </c>
    </row>
    <row r="4" customFormat="false" ht="14.05" hidden="false" customHeight="false" outlineLevel="0" collapsed="false">
      <c r="A4" s="2" t="s">
        <v>61</v>
      </c>
      <c r="B4" s="2" t="s">
        <v>62</v>
      </c>
      <c r="C4" s="2" t="n">
        <v>1971</v>
      </c>
      <c r="D4" s="2" t="s">
        <v>43</v>
      </c>
      <c r="E4" s="4"/>
      <c r="F4" s="2" t="s">
        <v>55</v>
      </c>
      <c r="G4" s="3" t="n">
        <v>187</v>
      </c>
      <c r="H4" s="5" t="n">
        <v>0.908333333333333</v>
      </c>
      <c r="I4" s="4" t="n">
        <v>3</v>
      </c>
    </row>
    <row r="5" customFormat="false" ht="14.05" hidden="false" customHeight="false" outlineLevel="0" collapsed="false">
      <c r="A5" s="2" t="s">
        <v>63</v>
      </c>
      <c r="B5" s="2" t="s">
        <v>64</v>
      </c>
      <c r="C5" s="2" t="n">
        <v>1970</v>
      </c>
      <c r="D5" s="2" t="s">
        <v>65</v>
      </c>
      <c r="E5" s="2"/>
      <c r="F5" s="2" t="s">
        <v>55</v>
      </c>
      <c r="G5" s="3" t="n">
        <v>72</v>
      </c>
      <c r="H5" s="5" t="n">
        <v>0.938194444444444</v>
      </c>
      <c r="I5" s="4" t="n">
        <v>4</v>
      </c>
    </row>
    <row r="6" customFormat="false" ht="14.05" hidden="false" customHeight="false" outlineLevel="0" collapsed="false">
      <c r="A6" s="2" t="s">
        <v>86</v>
      </c>
      <c r="B6" s="2" t="s">
        <v>64</v>
      </c>
      <c r="C6" s="2" t="n">
        <v>1970</v>
      </c>
      <c r="D6" s="2" t="s">
        <v>75</v>
      </c>
      <c r="E6" s="4"/>
      <c r="F6" s="2" t="s">
        <v>55</v>
      </c>
      <c r="G6" s="3" t="n">
        <v>388</v>
      </c>
      <c r="H6" s="7" t="n">
        <v>1.06319444444444</v>
      </c>
      <c r="I6" s="4" t="n">
        <v>5</v>
      </c>
    </row>
    <row r="7" customFormat="false" ht="14.05" hidden="false" customHeight="false" outlineLevel="0" collapsed="false">
      <c r="A7" s="2" t="s">
        <v>94</v>
      </c>
      <c r="B7" s="2" t="s">
        <v>95</v>
      </c>
      <c r="C7" s="2" t="n">
        <v>1970</v>
      </c>
      <c r="D7" s="2" t="s">
        <v>96</v>
      </c>
      <c r="E7" s="2"/>
      <c r="F7" s="2" t="s">
        <v>55</v>
      </c>
      <c r="G7" s="3" t="n">
        <v>374</v>
      </c>
      <c r="H7" s="7" t="n">
        <v>1.11180555555556</v>
      </c>
      <c r="I7" s="4" t="n">
        <v>6</v>
      </c>
    </row>
    <row r="8" customFormat="false" ht="14.05" hidden="false" customHeight="false" outlineLevel="0" collapsed="false">
      <c r="A8" s="2" t="s">
        <v>98</v>
      </c>
      <c r="B8" s="2" t="s">
        <v>29</v>
      </c>
      <c r="C8" s="2" t="n">
        <v>1969</v>
      </c>
      <c r="D8" s="2" t="s">
        <v>67</v>
      </c>
      <c r="E8" s="4"/>
      <c r="F8" s="2" t="s">
        <v>55</v>
      </c>
      <c r="G8" s="3" t="n">
        <v>1</v>
      </c>
      <c r="H8" s="7" t="n">
        <v>1.11805555555556</v>
      </c>
      <c r="I8" s="4" t="n">
        <v>7</v>
      </c>
    </row>
    <row r="9" customFormat="false" ht="14.05" hidden="false" customHeight="false" outlineLevel="0" collapsed="false">
      <c r="A9" s="2" t="s">
        <v>99</v>
      </c>
      <c r="B9" s="2" t="s">
        <v>64</v>
      </c>
      <c r="C9" s="2" t="n">
        <v>1967</v>
      </c>
      <c r="D9" s="2" t="s">
        <v>75</v>
      </c>
      <c r="E9" s="4"/>
      <c r="F9" s="2" t="s">
        <v>55</v>
      </c>
      <c r="G9" s="3" t="n">
        <v>391</v>
      </c>
      <c r="H9" s="7" t="n">
        <v>1.12152777777778</v>
      </c>
      <c r="I9" s="4" t="n">
        <v>8</v>
      </c>
    </row>
    <row r="10" customFormat="false" ht="13.8" hidden="false" customHeight="false" outlineLevel="0" collapsed="false">
      <c r="A10" s="2" t="s">
        <v>105</v>
      </c>
      <c r="B10" s="2" t="s">
        <v>34</v>
      </c>
      <c r="C10" s="2" t="n">
        <v>1970</v>
      </c>
      <c r="D10" s="2" t="s">
        <v>106</v>
      </c>
      <c r="E10" s="2"/>
      <c r="F10" s="2" t="s">
        <v>55</v>
      </c>
      <c r="G10" s="3" t="n">
        <v>356</v>
      </c>
      <c r="H10" s="7" t="n">
        <v>1.17361111111111</v>
      </c>
      <c r="I10" s="4" t="n">
        <v>9</v>
      </c>
    </row>
    <row r="11" customFormat="false" ht="14.05" hidden="false" customHeight="false" outlineLevel="0" collapsed="false">
      <c r="A11" s="2" t="s">
        <v>110</v>
      </c>
      <c r="B11" s="2" t="s">
        <v>97</v>
      </c>
      <c r="C11" s="2" t="n">
        <v>1972</v>
      </c>
      <c r="D11" s="2" t="s">
        <v>111</v>
      </c>
      <c r="E11" s="2"/>
      <c r="F11" s="2" t="s">
        <v>55</v>
      </c>
      <c r="G11" s="3" t="s">
        <v>112</v>
      </c>
      <c r="H11" s="7" t="n">
        <v>1.20833333333333</v>
      </c>
      <c r="I11" s="4" t="n">
        <v>10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9900"/>
    <pageSetUpPr fitToPage="false"/>
  </sheetPr>
  <dimension ref="A1:I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F17" activeCellId="0" sqref="F17"/>
    </sheetView>
  </sheetViews>
  <sheetFormatPr defaultRowHeight="12.8"/>
  <cols>
    <col collapsed="false" hidden="false" max="1" min="1" style="0" width="11.5663265306122"/>
    <col collapsed="false" hidden="false" max="2" min="2" style="0" width="9.35204081632653"/>
    <col collapsed="false" hidden="false" max="3" min="3" style="0" width="9.23469387755102"/>
    <col collapsed="false" hidden="false" max="6" min="4" style="0" width="11.5663265306122"/>
    <col collapsed="false" hidden="false" max="7" min="7" style="0" width="6.27040816326531"/>
    <col collapsed="false" hidden="false" max="8" min="8" style="0" width="8.85714285714286"/>
    <col collapsed="false" hidden="false" max="9" min="9" style="0" width="6.64285714285714"/>
    <col collapsed="false" hidden="false" max="1025" min="10" style="0" width="11.5204081632653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44</v>
      </c>
      <c r="B2" s="2" t="s">
        <v>45</v>
      </c>
      <c r="C2" s="2" t="n">
        <v>1965</v>
      </c>
      <c r="D2" s="2" t="s">
        <v>46</v>
      </c>
      <c r="E2" s="4"/>
      <c r="F2" s="2" t="s">
        <v>47</v>
      </c>
      <c r="G2" s="3" t="n">
        <v>335</v>
      </c>
      <c r="H2" s="5" t="n">
        <v>0.815277777777778</v>
      </c>
      <c r="I2" s="4" t="n">
        <v>1</v>
      </c>
    </row>
    <row r="3" customFormat="false" ht="14.05" hidden="false" customHeight="false" outlineLevel="0" collapsed="false">
      <c r="A3" s="2" t="s">
        <v>82</v>
      </c>
      <c r="B3" s="2" t="s">
        <v>83</v>
      </c>
      <c r="C3" s="2" t="n">
        <v>1964</v>
      </c>
      <c r="D3" s="2" t="s">
        <v>43</v>
      </c>
      <c r="E3" s="4"/>
      <c r="F3" s="2" t="s">
        <v>47</v>
      </c>
      <c r="G3" s="3" t="n">
        <v>170</v>
      </c>
      <c r="H3" s="7" t="n">
        <v>1.02013888888889</v>
      </c>
      <c r="I3" s="4" t="n">
        <v>2</v>
      </c>
    </row>
    <row r="4" customFormat="false" ht="14.05" hidden="false" customHeight="false" outlineLevel="0" collapsed="false">
      <c r="A4" s="2" t="s">
        <v>87</v>
      </c>
      <c r="B4" s="2" t="s">
        <v>88</v>
      </c>
      <c r="C4" s="2" t="n">
        <v>1960</v>
      </c>
      <c r="D4" s="2" t="s">
        <v>89</v>
      </c>
      <c r="E4" s="2"/>
      <c r="F4" s="2" t="s">
        <v>47</v>
      </c>
      <c r="G4" s="3" t="n">
        <v>199</v>
      </c>
      <c r="H4" s="7" t="n">
        <v>1.09305555555556</v>
      </c>
      <c r="I4" s="4" t="n">
        <v>3</v>
      </c>
    </row>
    <row r="5" customFormat="false" ht="14.05" hidden="false" customHeight="false" outlineLevel="0" collapsed="false">
      <c r="A5" s="2" t="s">
        <v>113</v>
      </c>
      <c r="B5" s="2" t="s">
        <v>29</v>
      </c>
      <c r="C5" s="2" t="n">
        <v>1958</v>
      </c>
      <c r="D5" s="2" t="s">
        <v>114</v>
      </c>
      <c r="E5" s="2"/>
      <c r="F5" s="2" t="s">
        <v>47</v>
      </c>
      <c r="G5" s="3" t="s">
        <v>115</v>
      </c>
      <c r="H5" s="7" t="n">
        <v>1.35972222222222</v>
      </c>
      <c r="I5" s="4" t="n">
        <v>4</v>
      </c>
    </row>
    <row r="6" customFormat="false" ht="14.05" hidden="false" customHeight="false" outlineLevel="0" collapsed="false">
      <c r="A6" s="2" t="s">
        <v>116</v>
      </c>
      <c r="B6" s="2" t="s">
        <v>117</v>
      </c>
      <c r="C6" s="2" t="n">
        <v>1958</v>
      </c>
      <c r="D6" s="2" t="s">
        <v>43</v>
      </c>
      <c r="E6" s="6" t="s">
        <v>36</v>
      </c>
      <c r="F6" s="2" t="s">
        <v>47</v>
      </c>
      <c r="G6" s="3" t="n">
        <v>145</v>
      </c>
      <c r="H6" s="7" t="n">
        <v>1.37222222222222</v>
      </c>
      <c r="I6" s="4" t="n">
        <v>5</v>
      </c>
    </row>
    <row r="7" customFormat="false" ht="14.05" hidden="false" customHeight="false" outlineLevel="0" collapsed="false">
      <c r="A7" s="2" t="s">
        <v>118</v>
      </c>
      <c r="B7" s="2" t="s">
        <v>119</v>
      </c>
      <c r="C7" s="2" t="n">
        <v>1961</v>
      </c>
      <c r="D7" s="2" t="s">
        <v>120</v>
      </c>
      <c r="E7" s="6" t="s">
        <v>36</v>
      </c>
      <c r="F7" s="2" t="s">
        <v>47</v>
      </c>
      <c r="G7" s="3" t="n">
        <v>377</v>
      </c>
      <c r="H7" s="7" t="n">
        <v>1.43402777777778</v>
      </c>
      <c r="I7" s="4" t="n">
        <v>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CC33"/>
    <pageSetUpPr fitToPage="false"/>
  </sheetPr>
  <dimension ref="A1:I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J9" activeCellId="0" sqref="J9"/>
    </sheetView>
  </sheetViews>
  <sheetFormatPr defaultRowHeight="12.8"/>
  <cols>
    <col collapsed="false" hidden="false" max="1" min="1" style="0" width="8.11734693877551"/>
    <col collapsed="false" hidden="false" max="2" min="2" style="0" width="9.10714285714286"/>
    <col collapsed="false" hidden="false" max="3" min="3" style="0" width="7.75"/>
    <col collapsed="false" hidden="false" max="6" min="4" style="0" width="11.5663265306122"/>
    <col collapsed="false" hidden="false" max="7" min="7" style="0" width="6.27040816326531"/>
    <col collapsed="false" hidden="false" max="8" min="8" style="0" width="9.10714285714286"/>
    <col collapsed="false" hidden="false" max="9" min="9" style="0" width="6.76530612244898"/>
    <col collapsed="false" hidden="false" max="1025" min="10" style="0" width="11.5204081632653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101</v>
      </c>
      <c r="B2" s="2" t="s">
        <v>102</v>
      </c>
      <c r="C2" s="2" t="n">
        <v>1944</v>
      </c>
      <c r="D2" s="2" t="s">
        <v>67</v>
      </c>
      <c r="E2" s="4"/>
      <c r="F2" s="2" t="s">
        <v>103</v>
      </c>
      <c r="G2" s="3" t="n">
        <v>276</v>
      </c>
      <c r="H2" s="7" t="n">
        <v>1.14166666666667</v>
      </c>
      <c r="I2" s="4" t="n">
        <v>1</v>
      </c>
    </row>
    <row r="3" customFormat="false" ht="14.05" hidden="false" customHeight="false" outlineLevel="0" collapsed="false">
      <c r="A3" s="2" t="s">
        <v>70</v>
      </c>
      <c r="B3" s="2" t="s">
        <v>29</v>
      </c>
      <c r="C3" s="2" t="n">
        <v>1949</v>
      </c>
      <c r="D3" s="2" t="s">
        <v>72</v>
      </c>
      <c r="E3" s="2"/>
      <c r="F3" s="2" t="s">
        <v>103</v>
      </c>
      <c r="G3" s="3" t="n">
        <v>313</v>
      </c>
      <c r="H3" s="7" t="n">
        <v>1.23611111111111</v>
      </c>
      <c r="I3" s="4" t="n">
        <v>2</v>
      </c>
    </row>
    <row r="4" customFormat="false" ht="14.05" hidden="false" customHeight="false" outlineLevel="0" collapsed="false">
      <c r="A4" s="2" t="s">
        <v>121</v>
      </c>
      <c r="B4" s="2" t="s">
        <v>88</v>
      </c>
      <c r="C4" s="2" t="n">
        <v>1942</v>
      </c>
      <c r="D4" s="2" t="s">
        <v>67</v>
      </c>
      <c r="E4" s="4"/>
      <c r="F4" s="2" t="s">
        <v>103</v>
      </c>
      <c r="G4" s="2" t="n">
        <v>223</v>
      </c>
      <c r="H4" s="7" t="n">
        <v>1.57986111111111</v>
      </c>
      <c r="I4" s="4" t="n">
        <v>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RowHeight="15.75"/>
  <cols>
    <col collapsed="false" hidden="false" max="1" min="1" style="4" width="10.3316326530612"/>
    <col collapsed="false" hidden="false" max="2" min="2" style="4" width="8.91836734693878"/>
    <col collapsed="false" hidden="false" max="3" min="3" style="4" width="7.92857142857143"/>
    <col collapsed="false" hidden="false" max="4" min="4" style="4" width="14.4285714285714"/>
    <col collapsed="false" hidden="false" max="5" min="5" style="4" width="11.1785714285714"/>
    <col collapsed="false" hidden="false" max="6" min="6" style="4" width="11.0408163265306"/>
    <col collapsed="false" hidden="false" max="7" min="7" style="4" width="7.92857142857143"/>
    <col collapsed="false" hidden="false" max="8" min="8" style="4" width="9.76530612244898"/>
    <col collapsed="false" hidden="false" max="9" min="9" style="4" width="7.49489795918367"/>
    <col collapsed="false" hidden="false" max="1025" min="10" style="4" width="14.4285714285714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122</v>
      </c>
      <c r="B2" s="2" t="s">
        <v>85</v>
      </c>
      <c r="C2" s="2" t="n">
        <v>1997</v>
      </c>
      <c r="D2" s="2" t="s">
        <v>43</v>
      </c>
      <c r="F2" s="2" t="s">
        <v>123</v>
      </c>
      <c r="G2" s="3" t="n">
        <v>151</v>
      </c>
      <c r="H2" s="5" t="n">
        <v>0.860416666666667</v>
      </c>
      <c r="I2" s="4" t="n">
        <v>1</v>
      </c>
    </row>
    <row r="3" customFormat="false" ht="14.05" hidden="false" customHeight="false" outlineLevel="0" collapsed="false">
      <c r="A3" s="2" t="s">
        <v>124</v>
      </c>
      <c r="B3" s="2" t="s">
        <v>125</v>
      </c>
      <c r="C3" s="2" t="n">
        <v>1997</v>
      </c>
      <c r="D3" s="2" t="s">
        <v>126</v>
      </c>
      <c r="E3" s="2"/>
      <c r="F3" s="2" t="s">
        <v>123</v>
      </c>
      <c r="G3" s="3" t="n">
        <v>365</v>
      </c>
      <c r="H3" s="5" t="n">
        <v>0.888194444444444</v>
      </c>
      <c r="I3" s="4" t="n">
        <v>2</v>
      </c>
    </row>
    <row r="4" customFormat="false" ht="14.05" hidden="false" customHeight="false" outlineLevel="0" collapsed="false">
      <c r="A4" s="2" t="s">
        <v>99</v>
      </c>
      <c r="B4" s="2" t="s">
        <v>91</v>
      </c>
      <c r="C4" s="2" t="n">
        <v>1996</v>
      </c>
      <c r="D4" s="2" t="s">
        <v>127</v>
      </c>
      <c r="E4" s="2"/>
      <c r="F4" s="2" t="s">
        <v>123</v>
      </c>
      <c r="G4" s="3" t="n">
        <v>310</v>
      </c>
      <c r="H4" s="7" t="n">
        <v>1.13125</v>
      </c>
      <c r="I4" s="4" t="n">
        <v>3</v>
      </c>
    </row>
    <row r="5" customFormat="false" ht="14.05" hidden="false" customHeight="false" outlineLevel="0" collapsed="false">
      <c r="A5" s="2" t="s">
        <v>128</v>
      </c>
      <c r="B5" s="2" t="s">
        <v>29</v>
      </c>
      <c r="C5" s="2" t="n">
        <v>1996</v>
      </c>
      <c r="D5" s="2" t="s">
        <v>129</v>
      </c>
      <c r="E5" s="2"/>
      <c r="F5" s="2" t="s">
        <v>123</v>
      </c>
      <c r="G5" s="3" t="s">
        <v>130</v>
      </c>
      <c r="H5" s="7" t="n">
        <v>1.49305555555556</v>
      </c>
      <c r="I5" s="4" t="n">
        <v>4</v>
      </c>
    </row>
    <row r="6" customFormat="false" ht="14.05" hidden="false" customHeight="false" outlineLevel="0" collapsed="false">
      <c r="A6" s="2" t="s">
        <v>131</v>
      </c>
      <c r="B6" s="2" t="s">
        <v>132</v>
      </c>
      <c r="C6" s="2" t="n">
        <v>1997</v>
      </c>
      <c r="D6" s="2" t="s">
        <v>133</v>
      </c>
      <c r="E6" s="2"/>
      <c r="F6" s="2" t="s">
        <v>123</v>
      </c>
      <c r="G6" s="3" t="s">
        <v>134</v>
      </c>
      <c r="H6" s="7" t="n">
        <v>1.54027777777778</v>
      </c>
      <c r="I6" s="4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B7" activeCellId="0" sqref="B7"/>
    </sheetView>
  </sheetViews>
  <sheetFormatPr defaultRowHeight="12.8"/>
  <cols>
    <col collapsed="false" hidden="false" max="9" min="1" style="0" width="11.5663265306122"/>
    <col collapsed="false" hidden="false" max="1025" min="10" style="0" width="11.5204081632653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135</v>
      </c>
      <c r="B2" s="2" t="s">
        <v>136</v>
      </c>
      <c r="C2" s="2" t="n">
        <v>1971</v>
      </c>
      <c r="D2" s="2" t="s">
        <v>30</v>
      </c>
      <c r="E2" s="4"/>
      <c r="F2" s="2" t="s">
        <v>137</v>
      </c>
      <c r="G2" s="3" t="s">
        <v>138</v>
      </c>
      <c r="H2" s="5" t="n">
        <v>0.58125</v>
      </c>
      <c r="I2" s="4" t="n">
        <v>1</v>
      </c>
    </row>
    <row r="3" customFormat="false" ht="14.05" hidden="false" customHeight="false" outlineLevel="0" collapsed="false">
      <c r="A3" s="2" t="s">
        <v>139</v>
      </c>
      <c r="B3" s="2" t="s">
        <v>140</v>
      </c>
      <c r="C3" s="2" t="n">
        <v>1969</v>
      </c>
      <c r="D3" s="2" t="s">
        <v>46</v>
      </c>
      <c r="E3" s="4"/>
      <c r="F3" s="2" t="s">
        <v>137</v>
      </c>
      <c r="G3" s="3" t="n">
        <v>63</v>
      </c>
      <c r="H3" s="5" t="n">
        <v>0.659722222222222</v>
      </c>
      <c r="I3" s="4" t="n">
        <v>2</v>
      </c>
    </row>
    <row r="4" customFormat="false" ht="14.05" hidden="false" customHeight="false" outlineLevel="0" collapsed="false">
      <c r="A4" s="2" t="s">
        <v>141</v>
      </c>
      <c r="B4" s="2" t="s">
        <v>142</v>
      </c>
      <c r="C4" s="2" t="n">
        <v>1965</v>
      </c>
      <c r="D4" s="2" t="s">
        <v>46</v>
      </c>
      <c r="E4" s="4"/>
      <c r="F4" s="2" t="s">
        <v>137</v>
      </c>
      <c r="G4" s="3" t="n">
        <v>347</v>
      </c>
      <c r="H4" s="5" t="n">
        <v>0.802777777777778</v>
      </c>
      <c r="I4" s="4" t="n">
        <v>3</v>
      </c>
    </row>
    <row r="5" customFormat="false" ht="14.05" hidden="false" customHeight="false" outlineLevel="0" collapsed="false">
      <c r="A5" s="2" t="s">
        <v>143</v>
      </c>
      <c r="B5" s="2" t="s">
        <v>144</v>
      </c>
      <c r="C5" s="2" t="n">
        <v>1971</v>
      </c>
      <c r="D5" s="2" t="s">
        <v>43</v>
      </c>
      <c r="E5" s="4"/>
      <c r="F5" s="2" t="s">
        <v>137</v>
      </c>
      <c r="G5" s="3" t="n">
        <v>178</v>
      </c>
      <c r="H5" s="5" t="n">
        <v>0.813194444444444</v>
      </c>
      <c r="I5" s="4" t="n">
        <v>4</v>
      </c>
    </row>
    <row r="6" customFormat="false" ht="14.05" hidden="false" customHeight="false" outlineLevel="0" collapsed="false">
      <c r="A6" s="2" t="s">
        <v>145</v>
      </c>
      <c r="B6" s="2" t="s">
        <v>146</v>
      </c>
      <c r="C6" s="2" t="n">
        <v>1978</v>
      </c>
      <c r="D6" s="2" t="s">
        <v>147</v>
      </c>
      <c r="E6" s="6" t="s">
        <v>36</v>
      </c>
      <c r="F6" s="2" t="s">
        <v>148</v>
      </c>
      <c r="G6" s="3" t="n">
        <v>246</v>
      </c>
      <c r="H6" s="5" t="n">
        <v>0.949305555555556</v>
      </c>
      <c r="I6" s="4" t="n">
        <v>5</v>
      </c>
    </row>
    <row r="7" customFormat="false" ht="13.8" hidden="false" customHeight="false" outlineLevel="0" collapsed="false">
      <c r="A7" s="2" t="s">
        <v>149</v>
      </c>
      <c r="B7" s="2" t="s">
        <v>150</v>
      </c>
      <c r="C7" s="2" t="n">
        <v>1980</v>
      </c>
      <c r="D7" s="2" t="s">
        <v>43</v>
      </c>
      <c r="E7" s="4"/>
      <c r="F7" s="2" t="s">
        <v>137</v>
      </c>
      <c r="G7" s="3" t="n">
        <v>160</v>
      </c>
      <c r="H7" s="5" t="n">
        <v>0.958333333333333</v>
      </c>
      <c r="I7" s="4" t="n">
        <v>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E10" activeCellId="0" sqref="E10"/>
    </sheetView>
  </sheetViews>
  <sheetFormatPr defaultRowHeight="12.8"/>
  <cols>
    <col collapsed="false" hidden="false" max="9" min="1" style="0" width="11.5663265306122"/>
    <col collapsed="false" hidden="false" max="1025" min="10" style="0" width="11.5204081632653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</row>
    <row r="2" customFormat="false" ht="14.05" hidden="false" customHeight="false" outlineLevel="0" collapsed="false">
      <c r="A2" s="2" t="s">
        <v>151</v>
      </c>
      <c r="B2" s="2" t="s">
        <v>152</v>
      </c>
      <c r="C2" s="2" t="n">
        <v>1998</v>
      </c>
      <c r="D2" s="2" t="s">
        <v>153</v>
      </c>
      <c r="E2" s="2"/>
      <c r="F2" s="2" t="s">
        <v>154</v>
      </c>
      <c r="G2" s="3" t="s">
        <v>155</v>
      </c>
      <c r="H2" s="5" t="n">
        <v>0.609722222222222</v>
      </c>
      <c r="I2" s="4" t="n">
        <v>1</v>
      </c>
    </row>
    <row r="3" customFormat="false" ht="13.8" hidden="false" customHeight="false" outlineLevel="0" collapsed="false">
      <c r="A3" s="2" t="s">
        <v>156</v>
      </c>
      <c r="B3" s="2" t="s">
        <v>157</v>
      </c>
      <c r="C3" s="2" t="n">
        <v>1995</v>
      </c>
      <c r="D3" s="2" t="s">
        <v>67</v>
      </c>
      <c r="E3" s="6" t="s">
        <v>36</v>
      </c>
      <c r="F3" s="2" t="s">
        <v>154</v>
      </c>
      <c r="G3" s="3" t="n">
        <v>238</v>
      </c>
      <c r="H3" s="5" t="n">
        <v>0.777777777777778</v>
      </c>
      <c r="I3" s="4" t="n">
        <v>2</v>
      </c>
    </row>
    <row r="4" customFormat="false" ht="14.05" hidden="false" customHeight="false" outlineLevel="0" collapsed="false">
      <c r="A4" s="2" t="s">
        <v>158</v>
      </c>
      <c r="B4" s="2" t="s">
        <v>159</v>
      </c>
      <c r="C4" s="2" t="n">
        <v>1995</v>
      </c>
      <c r="D4" s="2" t="s">
        <v>129</v>
      </c>
      <c r="E4" s="2"/>
      <c r="F4" s="2" t="s">
        <v>154</v>
      </c>
      <c r="G4" s="3" t="s">
        <v>160</v>
      </c>
      <c r="H4" s="5" t="n">
        <v>0.788194444444444</v>
      </c>
      <c r="I4" s="4" t="n">
        <v>3</v>
      </c>
    </row>
    <row r="5" customFormat="false" ht="13.8" hidden="false" customHeight="false" outlineLevel="0" collapsed="false">
      <c r="A5" s="2" t="s">
        <v>161</v>
      </c>
      <c r="B5" s="2" t="s">
        <v>162</v>
      </c>
      <c r="C5" s="2" t="n">
        <v>1982</v>
      </c>
      <c r="D5" s="2" t="s">
        <v>147</v>
      </c>
      <c r="E5" s="6" t="s">
        <v>36</v>
      </c>
      <c r="F5" s="2" t="s">
        <v>154</v>
      </c>
      <c r="G5" s="3" t="n">
        <v>370</v>
      </c>
      <c r="H5" s="5" t="n">
        <v>0.822916666666667</v>
      </c>
      <c r="I5" s="4" t="n">
        <v>4</v>
      </c>
    </row>
    <row r="6" customFormat="false" ht="14.05" hidden="false" customHeight="false" outlineLevel="0" collapsed="false">
      <c r="A6" s="2" t="s">
        <v>163</v>
      </c>
      <c r="B6" s="2" t="s">
        <v>164</v>
      </c>
      <c r="C6" s="2" t="n">
        <v>1990</v>
      </c>
      <c r="D6" s="2" t="s">
        <v>75</v>
      </c>
      <c r="E6" s="4"/>
      <c r="F6" s="2" t="s">
        <v>154</v>
      </c>
      <c r="G6" s="3" t="n">
        <v>379</v>
      </c>
      <c r="H6" s="5" t="n">
        <v>0.841666666666667</v>
      </c>
      <c r="I6" s="4" t="n">
        <v>5</v>
      </c>
    </row>
    <row r="7" customFormat="false" ht="14.05" hidden="false" customHeight="false" outlineLevel="0" collapsed="false">
      <c r="A7" s="2" t="s">
        <v>165</v>
      </c>
      <c r="B7" s="2" t="s">
        <v>166</v>
      </c>
      <c r="C7" s="2" t="n">
        <v>1981</v>
      </c>
      <c r="D7" s="2" t="s">
        <v>75</v>
      </c>
      <c r="E7" s="4"/>
      <c r="F7" s="2" t="s">
        <v>154</v>
      </c>
      <c r="G7" s="3" t="n">
        <v>380</v>
      </c>
      <c r="H7" s="5" t="n">
        <v>0.930555555555555</v>
      </c>
      <c r="I7" s="4" t="n">
        <v>6</v>
      </c>
    </row>
    <row r="8" customFormat="false" ht="14.05" hidden="false" customHeight="false" outlineLevel="0" collapsed="false">
      <c r="A8" s="2" t="s">
        <v>156</v>
      </c>
      <c r="B8" s="2" t="s">
        <v>167</v>
      </c>
      <c r="C8" s="2" t="n">
        <v>1992</v>
      </c>
      <c r="D8" s="2" t="s">
        <v>75</v>
      </c>
      <c r="E8" s="4"/>
      <c r="F8" s="2" t="s">
        <v>154</v>
      </c>
      <c r="G8" s="3" t="n">
        <v>390</v>
      </c>
      <c r="H8" s="5" t="n">
        <v>0.993055555555556</v>
      </c>
      <c r="I8" s="4" t="n">
        <v>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J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RowHeight="15.75"/>
  <cols>
    <col collapsed="false" hidden="false" max="1" min="1" style="4" width="10.1887755102041"/>
    <col collapsed="false" hidden="false" max="1025" min="2" style="4" width="14.4285714285714"/>
  </cols>
  <sheetData>
    <row r="1" customFormat="false" ht="14.05" hidden="false" customHeight="false" outlineLevel="0" collapsed="false">
      <c r="A1" s="4" t="s">
        <v>19</v>
      </c>
      <c r="B1" s="4" t="s">
        <v>20</v>
      </c>
      <c r="C1" s="2" t="s">
        <v>21</v>
      </c>
      <c r="D1" s="2" t="s">
        <v>22</v>
      </c>
      <c r="E1" s="4" t="s">
        <v>23</v>
      </c>
      <c r="F1" s="2" t="s">
        <v>24</v>
      </c>
      <c r="G1" s="3" t="s">
        <v>25</v>
      </c>
      <c r="H1" s="2" t="s">
        <v>26</v>
      </c>
      <c r="I1" s="2" t="s">
        <v>27</v>
      </c>
      <c r="J1" s="2"/>
    </row>
    <row r="2" customFormat="false" ht="14.05" hidden="false" customHeight="false" outlineLevel="0" collapsed="false">
      <c r="A2" s="2" t="s">
        <v>168</v>
      </c>
      <c r="B2" s="2" t="s">
        <v>77</v>
      </c>
      <c r="C2" s="2" t="n">
        <v>1999</v>
      </c>
      <c r="D2" s="2" t="s">
        <v>43</v>
      </c>
      <c r="F2" s="2" t="s">
        <v>169</v>
      </c>
      <c r="G2" s="3" t="n">
        <v>194</v>
      </c>
      <c r="H2" s="5" t="n">
        <v>0.586111111111111</v>
      </c>
      <c r="I2" s="4" t="n">
        <v>1</v>
      </c>
      <c r="J2" s="2"/>
    </row>
    <row r="3" customFormat="false" ht="14.05" hidden="false" customHeight="false" outlineLevel="0" collapsed="false">
      <c r="A3" s="2" t="s">
        <v>52</v>
      </c>
      <c r="B3" s="2" t="s">
        <v>170</v>
      </c>
      <c r="C3" s="2" t="n">
        <v>2001</v>
      </c>
      <c r="D3" s="2" t="s">
        <v>153</v>
      </c>
      <c r="E3" s="2"/>
      <c r="F3" s="2" t="s">
        <v>169</v>
      </c>
      <c r="G3" s="3" t="s">
        <v>171</v>
      </c>
      <c r="H3" s="5" t="n">
        <v>0.589583333333333</v>
      </c>
      <c r="I3" s="4" t="n">
        <v>2</v>
      </c>
      <c r="J3" s="2"/>
    </row>
    <row r="4" customFormat="false" ht="14.05" hidden="false" customHeight="false" outlineLevel="0" collapsed="false">
      <c r="A4" s="2" t="s">
        <v>172</v>
      </c>
      <c r="B4" s="2" t="s">
        <v>173</v>
      </c>
      <c r="C4" s="2" t="n">
        <v>1999</v>
      </c>
      <c r="D4" s="2" t="s">
        <v>43</v>
      </c>
      <c r="F4" s="2" t="s">
        <v>169</v>
      </c>
      <c r="G4" s="3" t="n">
        <v>190</v>
      </c>
      <c r="H4" s="5" t="n">
        <v>0.598611111111111</v>
      </c>
      <c r="I4" s="4" t="n">
        <v>3</v>
      </c>
      <c r="J4" s="2"/>
    </row>
    <row r="5" customFormat="false" ht="14.05" hidden="false" customHeight="false" outlineLevel="0" collapsed="false">
      <c r="A5" s="2" t="s">
        <v>174</v>
      </c>
      <c r="B5" s="2" t="s">
        <v>175</v>
      </c>
      <c r="C5" s="2" t="n">
        <v>1999</v>
      </c>
      <c r="D5" s="2" t="s">
        <v>176</v>
      </c>
      <c r="F5" s="2" t="s">
        <v>169</v>
      </c>
      <c r="G5" s="3" t="n">
        <v>59</v>
      </c>
      <c r="H5" s="5" t="n">
        <v>0.61875</v>
      </c>
      <c r="I5" s="4" t="n">
        <v>4</v>
      </c>
      <c r="J5" s="2"/>
    </row>
    <row r="6" customFormat="false" ht="14.05" hidden="false" customHeight="false" outlineLevel="0" collapsed="false">
      <c r="A6" s="2" t="s">
        <v>177</v>
      </c>
      <c r="B6" s="2" t="s">
        <v>34</v>
      </c>
      <c r="C6" s="2" t="n">
        <v>1998</v>
      </c>
      <c r="D6" s="2" t="s">
        <v>178</v>
      </c>
      <c r="F6" s="2" t="s">
        <v>169</v>
      </c>
      <c r="G6" s="3" t="n">
        <v>220</v>
      </c>
      <c r="H6" s="5" t="n">
        <v>0.636805555555555</v>
      </c>
      <c r="I6" s="4" t="n">
        <v>5</v>
      </c>
      <c r="J6" s="2"/>
    </row>
    <row r="7" customFormat="false" ht="14.05" hidden="false" customHeight="false" outlineLevel="0" collapsed="false">
      <c r="A7" s="2" t="s">
        <v>179</v>
      </c>
      <c r="B7" s="2" t="s">
        <v>180</v>
      </c>
      <c r="C7" s="2" t="n">
        <v>1999</v>
      </c>
      <c r="D7" s="2" t="s">
        <v>178</v>
      </c>
      <c r="E7" s="6" t="s">
        <v>36</v>
      </c>
      <c r="F7" s="2" t="s">
        <v>169</v>
      </c>
      <c r="G7" s="3" t="n">
        <v>227</v>
      </c>
      <c r="H7" s="5" t="n">
        <v>0.642361111111111</v>
      </c>
      <c r="I7" s="4" t="n">
        <v>6</v>
      </c>
      <c r="J7" s="2"/>
    </row>
    <row r="8" customFormat="false" ht="14.05" hidden="false" customHeight="false" outlineLevel="0" collapsed="false">
      <c r="A8" s="2" t="s">
        <v>181</v>
      </c>
      <c r="B8" s="2" t="s">
        <v>93</v>
      </c>
      <c r="C8" s="2" t="n">
        <v>1998</v>
      </c>
      <c r="D8" s="2" t="s">
        <v>67</v>
      </c>
      <c r="F8" s="2" t="s">
        <v>169</v>
      </c>
      <c r="G8" s="3" t="n">
        <v>283</v>
      </c>
      <c r="H8" s="5" t="n">
        <v>0.650694444444444</v>
      </c>
      <c r="I8" s="4" t="n">
        <v>7</v>
      </c>
      <c r="J8" s="2"/>
    </row>
    <row r="9" customFormat="false" ht="14.05" hidden="false" customHeight="false" outlineLevel="0" collapsed="false">
      <c r="A9" s="2" t="s">
        <v>182</v>
      </c>
      <c r="B9" s="2" t="s">
        <v>183</v>
      </c>
      <c r="C9" s="2" t="n">
        <v>1996</v>
      </c>
      <c r="D9" s="2" t="s">
        <v>176</v>
      </c>
      <c r="F9" s="2" t="s">
        <v>169</v>
      </c>
      <c r="G9" s="3" t="n">
        <v>54</v>
      </c>
      <c r="H9" s="5" t="n">
        <v>0.663888888888889</v>
      </c>
      <c r="I9" s="4" t="n">
        <v>8</v>
      </c>
      <c r="J9" s="2"/>
    </row>
    <row r="10" customFormat="false" ht="14.05" hidden="false" customHeight="false" outlineLevel="0" collapsed="false">
      <c r="A10" s="4" t="s">
        <v>184</v>
      </c>
      <c r="C10" s="4" t="n">
        <v>1999</v>
      </c>
      <c r="D10" s="4" t="s">
        <v>178</v>
      </c>
      <c r="F10" s="4" t="s">
        <v>169</v>
      </c>
      <c r="G10" s="4" t="n">
        <v>71</v>
      </c>
      <c r="H10" s="5" t="n">
        <v>0.69375</v>
      </c>
      <c r="I10" s="4" t="n">
        <v>9</v>
      </c>
      <c r="J10" s="2"/>
    </row>
    <row r="11" customFormat="false" ht="13.8" hidden="false" customHeight="false" outlineLevel="0" collapsed="false">
      <c r="A11" s="2" t="s">
        <v>185</v>
      </c>
      <c r="B11" s="2" t="s">
        <v>77</v>
      </c>
      <c r="C11" s="2" t="n">
        <v>1998</v>
      </c>
      <c r="D11" s="2" t="s">
        <v>176</v>
      </c>
      <c r="F11" s="2" t="s">
        <v>169</v>
      </c>
      <c r="G11" s="3" t="n">
        <v>49</v>
      </c>
      <c r="H11" s="5" t="n">
        <v>0.75625</v>
      </c>
      <c r="I11" s="4" t="n">
        <v>10</v>
      </c>
      <c r="J11" s="2"/>
    </row>
    <row r="12" customFormat="false" ht="14.05" hidden="false" customHeight="false" outlineLevel="0" collapsed="false"/>
    <row r="13" customFormat="false" ht="14.05" hidden="false" customHeight="false" outlineLevel="0" collapsed="false"/>
    <row r="1048563" customFormat="false" ht="12.85" hidden="false" customHeight="true" outlineLevel="0" collapsed="false"/>
    <row r="1048564" customFormat="false" ht="12.85" hidden="false" customHeight="true" outlineLevel="0" collapsed="false"/>
    <row r="1048565" customFormat="false" ht="12.85" hidden="false" customHeight="true" outlineLevel="0" collapsed="false"/>
    <row r="1048566" customFormat="false" ht="12.85" hidden="false" customHeight="true" outlineLevel="0" collapsed="false"/>
    <row r="1048567" customFormat="false" ht="12.85" hidden="false" customHeight="true" outlineLevel="0" collapsed="false"/>
    <row r="1048568" customFormat="false" ht="12.85" hidden="false" customHeight="true" outlineLevel="0" collapsed="false"/>
    <row r="1048569" customFormat="false" ht="12.85" hidden="false" customHeight="true" outlineLevel="0" collapsed="false"/>
    <row r="1048570" customFormat="false" ht="12.85" hidden="false" customHeight="true" outlineLevel="0" collapsed="false"/>
    <row r="1048571" customFormat="false" ht="12.85" hidden="false" customHeight="true" outlineLevel="0" collapsed="false"/>
    <row r="1048572" customFormat="false" ht="12.85" hidden="false" customHeight="true" outlineLevel="0" collapsed="false"/>
    <row r="1048573" customFormat="false" ht="12.85" hidden="false" customHeight="true" outlineLevel="0" collapsed="false"/>
    <row r="1048574" customFormat="false" ht="12.85" hidden="false" customHeight="true" outlineLevel="0" collapsed="false"/>
    <row r="1048575" customFormat="false" ht="12.85" hidden="false" customHeight="true" outlineLevel="0" collapsed="false"/>
    <row r="1048576" customFormat="false" ht="12.8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205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cs-CZ</dc:language>
  <cp:lastPrinted>2015-10-11T13:37:32Z</cp:lastPrinted>
  <dcterms:modified xsi:type="dcterms:W3CDTF">2015-10-11T17:10:23Z</dcterms:modified>
  <cp:revision>18</cp:revision>
</cp:coreProperties>
</file>